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해솔중 도서관\2021\수서\"/>
    </mc:Choice>
  </mc:AlternateContent>
  <x:bookViews>
    <x:workbookView xWindow="0" yWindow="0" windowWidth="18300" windowHeight="10080" tabRatio="500"/>
  </x:bookViews>
  <x:sheets>
    <x:sheet name="Sheet1" sheetId="1" r:id="rId4"/>
  </x:sheets>
  <x:definedNames>
    <x:definedName name="_xlnm._FilterDatabase" localSheetId="0" hidden="1">Sheet1!$A$4:$H$118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<x:sst xmlns:r="http://schemas.openxmlformats.org/officeDocument/2006/relationships" xmlns:c="http://schemas.openxmlformats.org/drawingml/2006/chart" xmlns:x="http://schemas.openxmlformats.org/spreadsheetml/2006/main" count="467" uniqueCount="304">
  <x:si>
    <x:t>타냐 버브.제프리 버브 지음</x:t>
  </x:si>
  <x:si>
    <x:t>순번</x:t>
  </x:si>
  <x:si>
    <x:t>거의 모든 것의 드로잉 Drawing of Almost Everything</x:t>
  </x:si>
  <x:si>
    <x:t>목공, 목수, Carpenter : 어떻게 45년 동안 같은 일을 했나?</x:t>
  </x:si>
  <x:si>
    <x:t>소피 반 데르 린덴 지음</x:t>
  </x:si>
  <x:si>
    <x:t>한 번에 끝내는 중학 세계사 1</x:t>
  </x:si>
  <x:si>
    <x:t>중세 3 : 만화로 배우는 서양사</x:t>
  </x:si>
  <x:si>
    <x:t>이스카리 유바 지음, 추성욱 옮김</x:t>
  </x:si>
  <x:si>
    <x:t>취청.천웨이 지음, 권용중 옮김</x:t>
  </x:si>
  <x:si>
    <x:t>과학을 달리는 십대 : 환경과 생태</x:t>
  </x:si>
  <x:si>
    <x:t>프레드 왓슨 지음, 조성일 옮김</x:t>
  </x:si>
  <x:si>
    <x:t>수잔나 클라크 지음, 김해온 옮김</x:t>
  </x:si>
  <x:si>
    <x:t>슐로모 산드 지음, 알이따르 옮김</x:t>
  </x:si>
  <x:si>
    <x:t>중세 1 : 만화로 배우는 서양사</x:t>
  </x:si>
  <x:si>
    <x:t>요시다 세이지 지음, 고영자 옮김</x:t>
  </x:si>
  <x:si>
    <x:t>달력으로 배우는 지구환경 수업</x:t>
  </x:si>
  <x:si>
    <x:t>이지유의 이지 사이언스 5 : 간식</x:t>
  </x:si>
  <x:si>
    <x:t>이지유의 이지 사이언스 2 : 우주</x:t>
  </x:si>
  <x:si>
    <x:t>올더스 헉슬리 지음, 안정효 옮김</x:t>
  </x:si>
  <x:si>
    <x:t>중세 2 : 만화로 배우는 서양사</x:t>
  </x:si>
  <x:si>
    <x:t>2021년 3차 도서구입 예정목록</x:t>
  </x:si>
  <x:si>
    <x:t>하마다 아스카 지음, 백혜선 옮김</x:t>
  </x:si>
  <x:si>
    <x:t>이지유의 이지 사이언스 3 : 동물</x:t>
  </x:si>
  <x:si>
    <x:t>세레나 쟈코민.루카 페리 지음</x:t>
  </x:si>
  <x:si>
    <x:t>닐 셔스터먼.재러드 셔스터먼 지음</x:t>
  </x:si>
  <x:si>
    <x:t>리아드 사투프 지음, 박언주 옮김</x:t>
  </x:si>
  <x:si>
    <x:t>어린이를 위한 자동차 세계사 100</x:t>
  </x:si>
  <x:si>
    <x:t>테라니시 에리코 지음, 강현정 옮김</x:t>
  </x:si>
  <x:si>
    <x:t>하루쯤 나 혼자 어디라도 가야겠다</x:t>
  </x:si>
  <x:si>
    <x:t>무림고수 화성학 2 : 작곡하는 법</x:t>
  </x:si>
  <x:si>
    <x:t>이지유의 이지 사이언스 1 : 지구</x:t>
  </x:si>
  <x:si>
    <x:t>국어교과서로 토론하기 비문학편 2</x:t>
  </x:si>
  <x:si>
    <x:t>대바늘 아란무늬 패턴집 110</x:t>
  </x:si>
  <x:si>
    <x:t>이지유의 이지 사이언스 6 : 생일</x:t>
  </x:si>
  <x:si>
    <x:t>TJ 클룬 지음, 송섬별 옮김</x:t>
  </x:si>
  <x:si>
    <x:t>한 번에 끝내는 중학 세계사 2</x:t>
  </x:si>
  <x:si>
    <x:t>album[s] 그림책 : 글·이미지·물성으로 지은 세계</x:t>
  </x:si>
  <x:si>
    <x:t>언어</x:t>
  </x:si>
  <x:si>
    <x:t>경향BP</x:t>
  </x:si>
  <x:si>
    <x:t>기술과학</x:t>
  </x:si>
  <x:si>
    <x:t>자연과학</x:t>
  </x:si>
  <x:si>
    <x:t>휴머니스트</x:t>
  </x:si>
  <x:si>
    <x:t>북트리거</x:t>
  </x:si>
  <x:si>
    <x:t>곽재식 지음</x:t>
  </x:si>
  <x:si>
    <x:t>이문영 지음</x:t>
  </x:si>
  <x:si>
    <x:t>푸른숲주니어</x:t>
  </x:si>
  <x:si>
    <x:t>서해문집</x:t>
  </x:si>
  <x:si>
    <x:t>정유정 지음</x:t>
  </x:si>
  <x:si>
    <x:t>위즈덤하우스</x:t>
  </x:si>
  <x:si>
    <x:t>나무옆의자</x:t>
  </x:si>
  <x:si>
    <x:t>동아시아</x:t>
  </x:si>
  <x:si>
    <x:t>메이트북스</x:t>
  </x:si>
  <x:si>
    <x:t>시공주니어</x:t>
  </x:si>
  <x:si>
    <x:t>성림원북스</x:t>
  </x:si>
  <x:si>
    <x:t>블랙피쉬</x:t>
  </x:si>
  <x:si>
    <x:t>박주희 지음</x:t>
  </x:si>
  <x:si>
    <x:t>북라이프</x:t>
  </x:si>
  <x:si>
    <x:t>우리학교</x:t>
  </x:si>
  <x:si>
    <x:t>은행나무</x:t>
  </x:si>
  <x:si>
    <x:t>문학동네</x:t>
  </x:si>
  <x:si>
    <x:t>안광복 지음</x:t>
  </x:si>
  <x:si>
    <x:t>페이퍼로드</x:t>
  </x:si>
  <x:si>
    <x:t>백유선 지음</x:t>
  </x:si>
  <x:si>
    <x:t>이영철 지음</x:t>
  </x:si>
  <x:si>
    <x:t>원더 니트</x:t>
  </x:si>
  <x:si>
    <x:t>소이언 지음</x:t>
  </x:si>
  <x:si>
    <x:t>사회과학</x:t>
  </x:si>
  <x:si>
    <x:t>원종우 지음</x:t>
  </x:si>
  <x:si>
    <x:t>페이퍼타이거</x:t>
  </x:si>
  <x:si>
    <x:t>더디퍼런스</x:t>
  </x:si>
  <x:si>
    <x:t>파란자전거</x:t>
  </x:si>
  <x:si>
    <x:t>이지유 지음</x:t>
  </x:si>
  <x:si>
    <x:t>김호정 지음</x:t>
  </x:si>
  <x:si>
    <x:t>최용범 지음</x:t>
  </x:si>
  <x:si>
    <x:t>스몰빅인사이트</x:t>
  </x:si>
  <x:si>
    <x:t>이영숙 지음</x:t>
  </x:si>
  <x:si>
    <x:t>김담희 지음</x:t>
  </x:si>
  <x:si>
    <x:t>언탱글링</x:t>
  </x:si>
  <x:si>
    <x:t>김동식 지음</x:t>
  </x:si>
  <x:si>
    <x:t>김영호 지음</x:t>
  </x:si>
  <x:si>
    <x:t>종이나라</x:t>
  </x:si>
  <x:si>
    <x:t>시간여행</x:t>
  </x:si>
  <x:si>
    <x:t>김상훈 지음</x:t>
  </x:si>
  <x:si>
    <x:t>나동혁 지음</x:t>
  </x:si>
  <x:si>
    <x:t>더스토리</x:t>
  </x:si>
  <x:si>
    <x:t>아라우네 지음</x:t>
  </x:si>
  <x:si>
    <x:t>자음과모음</x:t>
  </x:si>
  <x:si>
    <x:t>문학수첩</x:t>
  </x:si>
  <x:si>
    <x:t>우주 연대기</x:t>
  </x:si>
  <x:si>
    <x:t>이케이북</x:t>
  </x:si>
  <x:si>
    <x:t>북플라자</x:t>
  </x:si>
  <x:si>
    <x:t>루팡의 딸 2</x:t>
  </x:si>
  <x:si>
    <x:t>소복이 지음</x:t>
  </x:si>
  <x:si>
    <x:t>루팡의 딸 3</x:t>
  </x:si>
  <x:si>
    <x:t>상상아카데미</x:t>
  </x:si>
  <x:si>
    <x:t>피라네시</x:t>
  </x:si>
  <x:si>
    <x:t>장은정 지음</x:t>
  </x:si>
  <x:si>
    <x:t>보통의 노을</x:t>
  </x:si>
  <x:si>
    <x:t>한빛비즈</x:t>
  </x:si>
  <x:si>
    <x:t>북테이블</x:t>
  </x:si>
  <x:si>
    <x:t>윤국일 지음</x:t>
  </x:si>
  <x:si>
    <x:t>항체의 딜레마</x:t>
  </x:si>
  <x:si>
    <x:t>이승한 지음</x:t>
  </x:si>
  <x:si>
    <x:t>기묘한 미술관</x:t>
  </x:si>
  <x:si>
    <x:t>안영주 지음</x:t>
  </x:si>
  <x:si>
    <x:t>최원형 지음</x:t>
  </x:si>
  <x:si>
    <x:t>김태연 지음</x:t>
  </x:si>
  <x:si>
    <x:t>형태의 니트</x:t>
  </x:si>
  <x:si>
    <x:t>백년운동</x:t>
  </x:si>
  <x:si>
    <x:t>땀 흘리는 시</x:t>
  </x:si>
  <x:si>
    <x:t>브로드컬리</x:t>
  </x:si>
  <x:si>
    <x:t>단비어린이</x:t>
  </x:si>
  <x:si>
    <x:t>진병관 지음</x:t>
  </x:si>
  <x:si>
    <x:t>이재혁 지음</x:t>
  </x:si>
  <x:si>
    <x:t>유시민 지음</x:t>
  </x:si>
  <x:si>
    <x:t>정선근 지음</x:t>
  </x:si>
  <x:si>
    <x:t>김남희 지음</x:t>
  </x:si>
  <x:si>
    <x:t>이희수 지음</x:t>
  </x:si>
  <x:si>
    <x:t>모두의 미술사</x:t>
  </x:si>
  <x:si>
    <x:t>주영하 지음</x:t>
  </x:si>
  <x:si>
    <x:t>김호연 지음</x:t>
  </x:si>
  <x:si>
    <x:t>창비교육</x:t>
  </x:si>
  <x:si>
    <x:t>멋진 신세계</x:t>
  </x:si>
  <x:si>
    <x:t>서창록 지음</x:t>
  </x:si>
  <x:si>
    <x:t>나나 (양장)</x:t>
  </x:si>
  <x:si>
    <x:t>이희영 지음</x:t>
  </x:si>
  <x:si>
    <x:t>완전한 행복</x:t>
  </x:si>
  <x:si>
    <x:t>C&amp;A에듀</x:t>
  </x:si>
  <x:si>
    <x:t>청아출판사</x:t>
  </x:si>
  <x:si>
    <x:t>박은철 지음</x:t>
  </x:si>
  <x:si>
    <x:t>흐름출판</x:t>
  </x:si>
  <x:si>
    <x:t>늑대의 선거</x:t>
  </x:si>
  <x:si>
    <x:t>벼랑 위의 집</x:t>
  </x:si>
  <x:si>
    <x:t>최상희 지음</x:t>
  </x:si>
  <x:si>
    <x:t>불편한 편의점</x:t>
  </x:si>
  <x:si>
    <x:t>영진.com(영진닷컴)</x:t>
  </x:si>
  <x:si>
    <x:t>사료로 읽는 한국 근현대사</x:t>
  </x:si>
  <x:si>
    <x:t>&lt;두파!&gt; 편집부 지음</x:t>
  </x:si>
  <x:si>
    <x:t>파토 원종우의 태양계 연대기</x:t>
  </x:si>
  <x:si>
    <x:t>곽재식의 미래를 파는 상점</x:t>
  </x:si>
  <x:si>
    <x:t>한즈미디어(한스미디어)</x:t>
  </x:si>
  <x:si>
    <x:t>공부하는 이유 : 과학</x:t>
  </x:si>
  <x:si>
    <x:t>하룻밤에 읽는 한국 고대사</x:t>
  </x:si>
  <x:si>
    <x:t>함께 보는 한국근현대사</x:t>
  </x:si>
  <x:si>
    <x:t>김동광 지음, 이혜원 그림</x:t>
  </x:si>
  <x:si>
    <x:t>청소년을 위한 한국 근현대사</x:t>
  </x:si>
  <x:si>
    <x:t>본격 한중일 세계사 10</x:t>
  </x:si>
  <x:si>
    <x:t>AI 시대의 일자리 트렌드</x:t>
  </x:si>
  <x:si>
    <x:t>하룻밤에 읽는 한국 근현대사</x:t>
  </x:si>
  <x:si>
    <x:t>인생을 바꾼 식사의 기적</x:t>
  </x:si>
  <x:si>
    <x:t>낯선 기술들과 함께 살아가기</x:t>
  </x:si>
  <x:si>
    <x:t>모노폴리(monopoly)</x:t>
  </x:si>
  <x:si>
    <x:t>전환의 질문, 질문의 전환</x:t>
  </x:si>
  <x:si>
    <x:t>채인선 지음, 서평화 그림</x:t>
  </x:si>
  <x:si>
    <x:t>세상에서 가장 약한 요괴</x:t>
  </x:si>
  <x:si>
    <x:t>임광빈 지음, 배민기 그림</x:t>
  </x:si>
  <x:si>
    <x:t>초판본 크리스마스 캐럴</x:t>
  </x:si>
  <x:si>
    <x:t>공부하는 이유 : 수학</x:t>
  </x:si>
  <x:si>
    <x:t>본격 한중일 세계사 11</x:t>
  </x:si>
  <x:si>
    <x:t>감염병과의 위험한 동거</x:t>
  </x:si>
  <x:si>
    <x:t>봄여름가을겨울 사계절 꽃자수</x:t>
  </x:si>
  <x:si>
    <x:t>모두의 착한밥상 연구소</x:t>
  </x:si>
  <x:si>
    <x:t>만화로 배우는 의학의 역사</x:t>
  </x:si>
  <x:si>
    <x:t>노민영 지음, 홍하나 그림</x:t>
  </x:si>
  <x:si>
    <x:t>백년 허리 2 : 치료편</x:t>
  </x:si>
  <x:si>
    <x:t>백년 허리 1 : 진단편</x:t>
  </x:si>
  <x:si>
    <x:t>타로카드 한 권으로 끝내기</x:t>
  </x:si>
  <x:si>
    <x:t>제르마노 쥘로 외 지음</x:t>
  </x:si>
  <x:si>
    <x:t>두 번째 엔딩 (양장)</x:t>
  </x:si>
  <x:si>
    <x:t>장 노엘 파비아니 지음</x:t>
  </x:si>
  <x:si>
    <x:t>미래의 아랍인 Vol.1</x:t>
  </x:si>
  <x:si>
    <x:t>무라사와 요시히사 지음</x:t>
  </x:si>
  <x:si>
    <x:t>브로드컬리 편집부 지음</x:t>
  </x:si>
  <x:si>
    <x:t>본격 한중일 세계사 12</x:t>
  </x:si>
  <x:si>
    <x:t>조연화 지음, 황여진 그림</x:t>
  </x:si>
  <x:si>
    <x:t>자동차 첨단기술 교과서</x:t>
  </x:si>
  <x:si>
    <x:t>미래의 아랍인 Vol.2</x:t>
  </x:si>
  <x:si>
    <x:t>정가</x:t>
  </x:si>
  <x:si>
    <x:t>미세기</x:t>
  </x:si>
  <x:si>
    <x:t>빅피시</x:t>
  </x:si>
  <x:si>
    <x:t xml:space="preserve"> </x:t>
  </x:si>
  <x:si>
    <x:t>수량</x:t>
  </x:si>
  <x:si>
    <x:t>다른</x:t>
  </x:si>
  <x:si>
    <x:t>종교</x:t>
  </x:si>
  <x:si>
    <x:t>합계</x:t>
  </x:si>
  <x:si>
    <x:t>티나</x:t>
  </x:si>
  <x:si>
    <x:t>사계절</x:t>
  </x:si>
  <x:si>
    <x:t>창비</x:t>
  </x:si>
  <x:si>
    <x:t>비룡소</x:t>
  </x:si>
  <x:si>
    <x:t>총류</x:t>
  </x:si>
  <x:si>
    <x:t>상품명</x:t>
  </x:si>
  <x:si>
    <x:t>출판사</x:t>
  </x:si>
  <x:si>
    <x:t>예술</x:t>
  </x:si>
  <x:si>
    <x:t>다림</x:t>
  </x:si>
  <x:si>
    <x:t>보아스</x:t>
  </x:si>
  <x:si>
    <x:t>유유</x:t>
  </x:si>
  <x:si>
    <x:t>김영사</x:t>
  </x:si>
  <x:si>
    <x:t>저자</x:t>
  </x:si>
  <x:si>
    <x:t>역사</x:t>
  </x:si>
  <x:si>
    <x:t>아티잔</x:t>
  </x:si>
  <x:si>
    <x:t>북스고</x:t>
  </x:si>
  <x:si>
    <x:t>미호</x:t>
  </x:si>
  <x:si>
    <x:t>분류</x:t>
  </x:si>
  <x:si>
    <x:t>풀빛</x:t>
  </x:si>
  <x:si>
    <x:t>훗</x:t>
  </x:si>
  <x:si>
    <x:t>요다</x:t>
  </x:si>
  <x:si>
    <x:t>참돌</x:t>
  </x:si>
  <x:si>
    <x:t>해나무</x:t>
  </x:si>
  <x:si>
    <x:t>드라이</x:t>
  </x:si>
  <x:si>
    <x:t>메티스</x:t>
  </x:si>
  <x:si>
    <x:t>지성사</x:t>
  </x:si>
  <x:si>
    <x:t>문학</x:t>
  </x:si>
  <x:si>
    <x:t>돌베개</x:t>
  </x:si>
  <x:si>
    <x:t>내일</x:t>
  </x:si>
  <x:si>
    <x:t>그물코</x:t>
  </x:si>
  <x:si>
    <x:t>든</x:t>
  </x:si>
  <x:si>
    <x:t>풀씨</x:t>
  </x:si>
  <x:si>
    <x:t>이음</x:t>
  </x:si>
  <x:si>
    <x:t>보누스</x:t>
  </x:si>
  <x:si>
    <x:t>북스힐</x:t>
  </x:si>
  <x:si>
    <x:t>이마주</x:t>
  </x:si>
  <x:si>
    <x:t>이지유의 이지 사이언스 4 : 옛이야기</x:t>
  </x:si>
  <x:si>
    <x:t>생명 자유 공동체 새로운 시대의 질문</x:t>
  </x:si>
  <x:si>
    <x:t>과학을 달리는 십대 : 스마트 테크놀로지</x:t>
  </x:si>
  <x:si>
    <x:t>만화로 보는 이해하면 이상한 양자역학</x:t>
  </x:si>
  <x:si>
    <x:t>무림고수 화성학 1 : 악보 보는 법</x:t>
  </x:si>
  <x:si>
    <x:t>혼자서도 얼굴이 예뻐지는 페이스 스트레칭</x:t>
  </x:si>
  <x:si>
    <x:t>사피엔스 : 그래픽 히스토리 Vol.2</x:t>
  </x:si>
  <x:si>
    <x:t>텃밭채소로 누구나 만드는 부엌 화장품</x:t>
  </x:si>
  <x:si>
    <x:t>요시다 세이지 작품집 &amp; 원근법 테크닉</x:t>
  </x:si>
  <x:si>
    <x:t>최평순.EBS 다큐프라임 〈인류세〉 제작팀</x:t>
  </x:si>
  <x:si>
    <x:t>셀프 타로 북 Self Tarot Book</x:t>
  </x:si>
  <x:si>
    <x:t>사피엔스 : 그래픽 히스토리 Vol.1</x:t>
  </x:si>
  <x:si>
    <x:t>크리스마스 피그</x:t>
  </x:si>
  <x:si>
    <x:t>서원선 외 지음</x:t>
  </x:si>
  <x:si>
    <x:t>작은책방(해든아침)</x:t>
  </x:si>
  <x:si>
    <x:t>김진우 외 지음</x:t>
  </x:si>
  <x:si>
    <x:t>인류세: 인간의 시대</x:t>
  </x:si>
  <x:si>
    <x:t>목공 DIY의 기초</x:t>
  </x:si>
  <x:si>
    <x:t>음식을 공부합니다</x:t>
  </x:si>
  <x:si>
    <x:t>1458music</x:t>
  </x:si>
  <x:si>
    <x:t>거꾸로 읽는 세계사</x:t>
  </x:si>
  <x:si>
    <x:t>리락쿠마 종이접기</x:t>
  </x:si>
  <x:si>
    <x:t>구정은.이지선 지음</x:t>
  </x:si>
  <x:si>
    <x:t>식탁은 에피쿠로스처럼</x:t>
  </x:si>
  <x:si>
    <x:t>공학의 명장면 12</x:t>
  </x:si>
  <x:si>
    <x:t>중간계 종이접기</x:t>
  </x:si>
  <x:si>
    <x:t>빵으로 읽는 세계사</x:t>
  </x:si>
  <x:si>
    <x:t>한국종이접기협회</x:t>
  </x:si>
  <x:si>
    <x:t>정파카(정섬결) 지음</x:t>
  </x:si>
  <x:si>
    <x:t>김선산 외 엮음</x:t>
  </x:si>
  <x:si>
    <x:t>굽시니스트 지음</x:t>
  </x:si>
  <x:si>
    <x:t>한울림어린이(한울림)</x:t>
  </x:si>
  <x:si>
    <x:t>그래서 작사가 되려면</x:t>
  </x:si>
  <x:si>
    <x:t>유대인, 불쾌한 진실</x:t>
  </x:si>
  <x:si>
    <x:t>작곡독학 가이드북</x:t>
  </x:si>
  <x:si>
    <x:t>만화 그리는 법</x:t>
  </x:si>
  <x:si>
    <x:t>내 얼굴 비대칭?</x:t>
  </x:si>
  <x:si>
    <x:t>박주언(박터틀) 지음</x:t>
  </x:si>
  <x:si>
    <x:t>나는 감염되었다</x:t>
  </x:si>
  <x:si>
    <x:t>주간 인물 한국사</x:t>
  </x:si>
  <x:si>
    <x:t>잘 봐 놓고 딴소리</x:t>
  </x:si>
  <x:si>
    <x:t>연필이야기 지음</x:t>
  </x:si>
  <x:si>
    <x:t>잠시만요 대통령님</x:t>
  </x:si>
  <x:si>
    <x:t>남북한 청소년 말모이</x:t>
  </x:si>
  <x:si>
    <x:t>파니 마들린 지음</x:t>
  </x:si>
  <x:si>
    <x:t>아즈마 카나코 지음</x:t>
  </x:si>
  <x:si>
    <x:t>자동차 정비 교과서</x:t>
  </x:si>
  <x:si>
    <x:t>미래 직업소개소</x:t>
  </x:si>
  <x:si>
    <x:t>남북한 어린이 말모이</x:t>
  </x:si>
  <x:si>
    <x:t>내 이름을 들려줄게</x:t>
  </x:si>
  <x:si>
    <x:t>김려령 외 지음</x:t>
  </x:si>
  <x:si>
    <x:t>J.K. 롤링 지음</x:t>
  </x:si>
  <x:si>
    <x:t>(주)태일소담출판사</x:t>
  </x:si>
  <x:si>
    <x:t>내 미래의 직업은?</x:t>
  </x:si>
  <x:si>
    <x:t>산다는 건 뭘까?</x:t>
  </x:si>
  <x:si>
    <x:t>유정숙 외 지음</x:t>
  </x:si>
  <x:si>
    <x:t>그냥, 컬링 (양장)</x:t>
  </x:si>
  <x:si>
    <x:t>찰스 디킨스 지음</x:t>
  </x:si>
  <x:si>
    <x:t>다비드 칼리 지음</x:t>
  </x:si>
  <x:si>
    <x:t>마이클 버드 지음</x:t>
  </x:si>
  <x:si>
    <x:t>시릴 디옹 외 지음</x:t>
  </x:si>
  <x:si>
    <x:t>플로리앙 마젤 지음</x:t>
  </x:si>
  <x:si>
    <x:t>다카네 히데유키 지음</x:t>
  </x:si>
  <x:si>
    <x:t>크리스티안 힐 지음</x:t>
  </x:si>
  <x:si>
    <x:t>요코제키 다이 지음</x:t>
  </x:si>
  <x:si>
    <x:t>다니엘 카사나브 그림</x:t>
  </x:si>
  <x:si>
    <x:t>정도상 외 지음</x:t>
  </x:si>
  <x:si>
    <x:t>하룻밤에 읽는 한국사</x:t>
  </x:si>
  <x:si>
    <x:t>와키모리 히로시 지음</x:t>
  </x:si>
  <x:si>
    <x:t>올리비에 보비노 지음</x:t>
  </x:si>
  <x:si>
    <x:t>적도에 펭귄이 산다</x:t>
  </x:si>
  <x:si>
    <x:t>아이생각(디지털북스)</x:t>
  </x:si>
  <x:si>
    <x:t>전기자동차 혁명</x:t>
  </x:si>
  <x:si>
    <x:t>김태진.임유신 지음</x:t>
  </x:si>
  <x:si>
    <x:t>일본보그사 지음</x:t>
  </x:si>
  <x:si>
    <x:t>오늘부터 클래식</x:t>
  </x:si>
  <x:si>
    <x:t>구도완 외 지음</x:t>
  </x:si>
  <x:si>
    <x:t>만들어 봐요 동물도감</x:t>
  </x:si>
  <x:si>
    <x:t>최용범.이우형 지음</x:t>
  </x:si>
  <x:si>
    <x:t>역사학연구소 지음</x:t>
  </x:si>
  <x:si>
    <x:t>이희수의 이슬람</x:t>
  </x:si>
  <x:si>
    <x:t>종이접기 스킬업</x:t>
  </x:si>
  <x:si>
    <x:t>임서진 외 지음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</x:si>
</x:sst>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7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0" xfId="0" applyFont="1" applyFill="1" applyBorder="1" applyAlignment="1" applyProtection="1">
      <x:alignment horizontal="general" vertical="center" shrinkToFit="1"/>
    </x:xf>
    <x:xf numFmtId="3" fontId="0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Fill="1" applyBorder="1" applyAlignment="1" applyProtection="1">
          <x:alignment horizontal="center" vertical="center" shrinkToFit="1"/>
        </x:xf>
      </mc:Fallback>
    </mc:AlternateContent>
    <x:xf numFmtId="3" fontId="0" fillId="0" borderId="6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Font="1" applyBorder="1" applyAlignment="1">
          <x:alignment horizontal="center" vertical="center" wrapText="1"/>
        </x:xf>
      </mc:Fallback>
    </mc:AlternateContent>
    <x:xf numFmtId="0" fontId="0" fillId="0" borderId="1" xfId="0" applyFont="1" applyFill="1" applyBorder="1" applyAlignment="1" applyProtection="1">
      <x:alignment horizontal="general" vertical="center" shrinkToFit="1"/>
    </x:xf>
    <x:xf numFmtId="0" fontId="0" fillId="0" borderId="0" xfId="0" applyAlignment="1">
      <x:alignment horizontal="left" vertical="center"/>
    </x:xf>
    <x:xf numFmtId="0" fontId="0" fillId="0" borderId="0" xfId="0" applyFont="1" applyFill="1" applyBorder="1" applyAlignment="1" applyProtection="1">
      <x:alignment horizontal="left" vertical="center" shrinkToFit="1"/>
    </x:xf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I121"/>
  <x:sheetViews>
    <x:sheetView tabSelected="1" topLeftCell="A1" zoomScaleNormal="100" zoomScaleSheetLayoutView="75" workbookViewId="0">
      <x:selection activeCell="E6" activeCellId="0" sqref="E6:E6"/>
    </x:sheetView>
  </x:sheetViews>
  <x:sheetFormatPr defaultColWidth="8.88671875" defaultRowHeight="13.550000000000001"/>
  <x:cols>
    <x:col min="1" max="1" width="5.5546875" style="3" customWidth="1"/>
    <x:col min="2" max="2" width="7.6484375" style="3" bestFit="1" customWidth="1"/>
    <x:col min="3" max="3" width="44.109375" style="20" customWidth="1"/>
    <x:col min="4" max="4" width="15.109375" style="2" customWidth="1"/>
    <x:col min="5" max="5" width="13" style="2" customWidth="1"/>
    <x:col min="6" max="6" width="11.33203125" style="1" customWidth="1"/>
    <x:col min="7" max="7" width="6.109375" style="3" customWidth="1"/>
    <x:col min="8" max="8" width="11.13671875" style="2" bestFit="1" customWidth="1"/>
  </x:cols>
  <x:sheetData>
    <x:row r="1" spans="4:8">
      <x:c r="D1" s="1"/>
      <x:c r="E1" s="1"/>
      <x:c r="H1" s="1"/>
    </x:row>
    <x:row r="2" spans="1:8" ht="48.75" customHeight="1">
      <x:c r="A2" s="23" t="s">
        <x:v>20</x:v>
      </x:c>
      <x:c r="B2" s="24"/>
      <x:c r="C2" s="24"/>
      <x:c r="D2" s="24"/>
      <x:c r="E2" s="24"/>
      <x:c r="F2" s="24"/>
      <x:c r="G2" s="24"/>
      <x:c r="H2" s="25"/>
    </x:row>
    <x:row r="3" spans="1:8">
      <x:c r="A3" s="4" t="s">
        <x:v>180</x:v>
      </x:c>
      <x:c r="B3" s="4"/>
      <x:c r="C3" s="21"/>
      <x:c r="D3" s="5"/>
      <x:c r="E3" s="5"/>
      <x:c r="F3" s="5"/>
      <x:c r="G3" s="4"/>
      <x:c r="H3" s="5"/>
    </x:row>
    <x:row r="4" spans="1:8" s="3" customFormat="1" ht="13.949999999999999">
      <x:c r="A4" s="8" t="s">
        <x:v>1</x:v>
      </x:c>
      <x:c r="B4" s="9" t="s">
        <x:v>202</x:v>
      </x:c>
      <x:c r="C4" s="9" t="s">
        <x:v>190</x:v>
      </x:c>
      <x:c r="D4" s="9" t="s">
        <x:v>197</x:v>
      </x:c>
      <x:c r="E4" s="9" t="s">
        <x:v>191</x:v>
      </x:c>
      <x:c r="F4" s="9" t="s">
        <x:v>177</x:v>
      </x:c>
      <x:c r="G4" s="9" t="s">
        <x:v>181</x:v>
      </x:c>
      <x:c r="H4" s="10" t="s">
        <x:v>184</x:v>
      </x:c>
    </x:row>
    <x:row r="5" spans="1:8">
      <x:c r="A5" s="11">
        <x:v>1</x:v>
      </x:c>
      <x:c r="B5" s="7" t="s">
        <x:v>39</x:v>
      </x:c>
      <x:c r="C5" s="22" t="s">
        <x:v>150</x:v>
      </x:c>
      <x:c r="D5" s="19" t="s">
        <x:v>144</x:v>
      </x:c>
      <x:c r="E5" s="19" t="s">
        <x:v>203</x:v>
      </x:c>
      <x:c r="F5" s="18">
        <x:v>13000</x:v>
      </x:c>
      <x:c r="G5" s="17">
        <x:v>1</x:v>
      </x:c>
      <x:c r="H5" s="12">
        <x:f>F5*G5</x:f>
        <x:v>13000</x:v>
      </x:c>
    </x:row>
    <x:row r="6" spans="1:8">
      <x:c r="A6" s="11">
        <x:v>2</x:v>
      </x:c>
      <x:c r="B6" s="7" t="s">
        <x:v>39</x:v>
      </x:c>
      <x:c r="C6" s="22" t="s">
        <x:v>223</x:v>
      </x:c>
      <x:c r="D6" s="19" t="s">
        <x:v>243</x:v>
      </x:c>
      <x:c r="E6" s="19" t="s">
        <x:v>57</x:v>
      </x:c>
      <x:c r="F6" s="18">
        <x:v>14000</x:v>
      </x:c>
      <x:c r="G6" s="17">
        <x:v>1</x:v>
      </x:c>
      <x:c r="H6" s="12">
        <x:f>F6*G6</x:f>
        <x:v>14000</x:v>
      </x:c>
    </x:row>
    <x:row r="7" spans="1:8">
      <x:c r="A7" s="11">
        <x:v>3</x:v>
      </x:c>
      <x:c r="B7" s="7" t="s">
        <x:v>39</x:v>
      </x:c>
      <x:c r="C7" s="22" t="s">
        <x:v>9</x:v>
      </x:c>
      <x:c r="D7" s="19" t="s">
        <x:v>65</x:v>
      </x:c>
      <x:c r="E7" s="19" t="s">
        <x:v>57</x:v>
      </x:c>
      <x:c r="F7" s="18">
        <x:v>14000</x:v>
      </x:c>
      <x:c r="G7" s="17">
        <x:v>1</x:v>
      </x:c>
      <x:c r="H7" s="12">
        <x:f>F7*G7</x:f>
        <x:v>14000</x:v>
      </x:c>
    </x:row>
    <x:row r="8" spans="1:8">
      <x:c r="A8" s="11">
        <x:v>4</x:v>
      </x:c>
      <x:c r="B8" s="7" t="s">
        <x:v>39</x:v>
      </x:c>
      <x:c r="C8" s="22" t="s">
        <x:v>160</x:v>
      </x:c>
      <x:c r="D8" s="19" t="s">
        <x:v>106</x:v>
      </x:c>
      <x:c r="E8" s="19" t="s">
        <x:v>38</x:v>
      </x:c>
      <x:c r="F8" s="18">
        <x:v>3600</x:v>
      </x:c>
      <x:c r="G8" s="17">
        <x:v>1</x:v>
      </x:c>
      <x:c r="H8" s="12">
        <x:f>F8*G8</x:f>
        <x:v>3600</x:v>
      </x:c>
    </x:row>
    <x:row r="9" spans="1:8">
      <x:c r="A9" s="11">
        <x:v>5</x:v>
      </x:c>
      <x:c r="B9" s="7" t="s">
        <x:v>39</x:v>
      </x:c>
      <x:c r="C9" s="22" t="s">
        <x:v>107</x:v>
      </x:c>
      <x:c r="D9" s="19" t="s">
        <x:v>21</x:v>
      </x:c>
      <x:c r="E9" s="19" t="s">
        <x:v>201</x:v>
      </x:c>
      <x:c r="F9" s="18">
        <x:v>14000</x:v>
      </x:c>
      <x:c r="G9" s="17">
        <x:v>1</x:v>
      </x:c>
      <x:c r="H9" s="12">
        <x:f>F9*G9</x:f>
        <x:v>14000</x:v>
      </x:c>
    </x:row>
    <x:row r="10" spans="1:8">
      <x:c r="A10" s="11">
        <x:v>6</x:v>
      </x:c>
      <x:c r="B10" s="7" t="s">
        <x:v>39</x:v>
      </x:c>
      <x:c r="C10" s="22" t="s">
        <x:v>32</x:v>
      </x:c>
      <x:c r="D10" s="19" t="s">
        <x:v>295</x:v>
      </x:c>
      <x:c r="E10" s="19" t="s">
        <x:v>140</x:v>
      </x:c>
      <x:c r="F10" s="18">
        <x:v>18000</x:v>
      </x:c>
      <x:c r="G10" s="17">
        <x:v>1</x:v>
      </x:c>
      <x:c r="H10" s="12">
        <x:f>F10*G10</x:f>
        <x:v>18000</x:v>
      </x:c>
    </x:row>
    <x:row r="11" spans="1:8">
      <x:c r="A11" s="11">
        <x:v>7</x:v>
      </x:c>
      <x:c r="B11" s="7" t="s">
        <x:v>39</x:v>
      </x:c>
      <x:c r="C11" s="22" t="s">
        <x:v>64</x:v>
      </x:c>
      <x:c r="D11" s="19" t="s">
        <x:v>295</x:v>
      </x:c>
      <x:c r="E11" s="19" t="s">
        <x:v>206</x:v>
      </x:c>
      <x:c r="F11" s="18">
        <x:v>4400</x:v>
      </x:c>
      <x:c r="G11" s="17">
        <x:v>1</x:v>
      </x:c>
      <x:c r="H11" s="12">
        <x:f>F11*G11</x:f>
        <x:v>4400</x:v>
      </x:c>
    </x:row>
    <x:row r="12" spans="1:8">
      <x:c r="A12" s="11">
        <x:v>8</x:v>
      </x:c>
      <x:c r="B12" s="7" t="s">
        <x:v>39</x:v>
      </x:c>
      <x:c r="C12" s="22" t="s">
        <x:v>228</x:v>
      </x:c>
      <x:c r="D12" s="19" t="s">
        <x:v>266</x:v>
      </x:c>
      <x:c r="E12" s="19" t="s">
        <x:v>214</x:v>
      </x:c>
      <x:c r="F12" s="18">
        <x:v>14000</x:v>
      </x:c>
      <x:c r="G12" s="17">
        <x:v>1</x:v>
      </x:c>
      <x:c r="H12" s="12">
        <x:f>F12*G12</x:f>
        <x:v>14000</x:v>
      </x:c>
    </x:row>
    <x:row r="13" spans="1:8">
      <x:c r="A13" s="11">
        <x:v>9</x:v>
      </x:c>
      <x:c r="B13" s="7" t="s">
        <x:v>39</x:v>
      </x:c>
      <x:c r="C13" s="22" t="s">
        <x:v>226</x:v>
      </x:c>
      <x:c r="D13" s="19" t="s">
        <x:v>249</x:v>
      </x:c>
      <x:c r="E13" s="19" t="s">
        <x:v>200</x:v>
      </x:c>
      <x:c r="F13" s="18">
        <x:v>12800</x:v>
      </x:c>
      <x:c r="G13" s="17">
        <x:v>1</x:v>
      </x:c>
      <x:c r="H13" s="12">
        <x:f>F13*G13</x:f>
        <x:v>12800</x:v>
      </x:c>
    </x:row>
    <x:row r="14" spans="1:8">
      <x:c r="A14" s="11">
        <x:v>10</x:v>
      </x:c>
      <x:c r="B14" s="7" t="s">
        <x:v>39</x:v>
      </x:c>
      <x:c r="C14" s="22" t="s">
        <x:v>257</x:v>
      </x:c>
      <x:c r="D14" s="19" t="s">
        <x:v>76</x:v>
      </x:c>
      <x:c r="E14" s="19" t="s">
        <x:v>41</x:v>
      </x:c>
      <x:c r="F14" s="18">
        <x:v>15000</x:v>
      </x:c>
      <x:c r="G14" s="17">
        <x:v>1</x:v>
      </x:c>
      <x:c r="H14" s="12">
        <x:f>F14*G14</x:f>
        <x:v>15000</x:v>
      </x:c>
    </x:row>
    <x:row r="15" spans="1:8">
      <x:c r="A15" s="11">
        <x:v>11</x:v>
      </x:c>
      <x:c r="B15" s="7" t="s">
        <x:v>39</x:v>
      </x:c>
      <x:c r="C15" s="22" t="s">
        <x:v>108</x:v>
      </x:c>
      <x:c r="D15" s="19" t="s">
        <x:v>115</x:v>
      </x:c>
      <x:c r="E15" s="19" t="s">
        <x:v>199</x:v>
      </x:c>
      <x:c r="F15" s="18">
        <x:v>19500</x:v>
      </x:c>
      <x:c r="G15" s="17">
        <x:v>1</x:v>
      </x:c>
      <x:c r="H15" s="12">
        <x:f>F15*G15</x:f>
        <x:v>19500</x:v>
      </x:c>
    </x:row>
    <x:row r="16" spans="1:8">
      <x:c r="A16" s="11">
        <x:v>12</x:v>
      </x:c>
      <x:c r="B16" s="7" t="s">
        <x:v>39</x:v>
      </x:c>
      <x:c r="C16" s="22" t="s">
        <x:v>149</x:v>
      </x:c>
      <x:c r="D16" s="19" t="s">
        <x:v>116</x:v>
      </x:c>
      <x:c r="E16" s="19" t="s">
        <x:v>99</x:v>
      </x:c>
      <x:c r="F16" s="18">
        <x:v>16800</x:v>
      </x:c>
      <x:c r="G16" s="17">
        <x:v>1</x:v>
      </x:c>
      <x:c r="H16" s="12">
        <x:f>F16*G16</x:f>
        <x:v>16800</x:v>
      </x:c>
    </x:row>
    <x:row r="17" spans="1:8">
      <x:c r="A17" s="11">
        <x:v>13</x:v>
      </x:c>
      <x:c r="B17" s="7" t="s">
        <x:v>39</x:v>
      </x:c>
      <x:c r="C17" s="22" t="s">
        <x:v>164</x:v>
      </x:c>
      <x:c r="D17" s="19" t="s">
        <x:v>115</x:v>
      </x:c>
      <x:c r="E17" s="19" t="s">
        <x:v>77</x:v>
      </x:c>
      <x:c r="F17" s="18">
        <x:v>18500</x:v>
      </x:c>
      <x:c r="G17" s="17">
        <x:v>1</x:v>
      </x:c>
      <x:c r="H17" s="12">
        <x:f>F17*G17</x:f>
        <x:v>18500</x:v>
      </x:c>
    </x:row>
    <x:row r="18" spans="1:8">
      <x:c r="A18" s="11">
        <x:v>14</x:v>
      </x:c>
      <x:c r="B18" s="7" t="s">
        <x:v>39</x:v>
      </x:c>
      <x:c r="C18" s="22" t="s">
        <x:v>165</x:v>
      </x:c>
      <x:c r="D18" s="19" t="s">
        <x:v>115</x:v>
      </x:c>
      <x:c r="E18" s="19" t="s">
        <x:v>77</x:v>
      </x:c>
      <x:c r="F18" s="18">
        <x:v>18500</x:v>
      </x:c>
      <x:c r="G18" s="17">
        <x:v>1</x:v>
      </x:c>
      <x:c r="H18" s="12">
        <x:f>F18*G18</x:f>
        <x:v>18500</x:v>
      </x:c>
    </x:row>
    <x:row r="19" spans="1:8">
      <x:c r="A19" s="11">
        <x:v>15</x:v>
      </x:c>
      <x:c r="B19" s="7" t="s">
        <x:v>39</x:v>
      </x:c>
      <x:c r="C19" s="22" t="s">
        <x:v>161</x:v>
      </x:c>
      <x:c r="D19" s="19" t="s">
        <x:v>163</x:v>
      </x:c>
      <x:c r="E19" s="19" t="s">
        <x:v>70</x:v>
      </x:c>
      <x:c r="F19" s="18">
        <x:v>12900</x:v>
      </x:c>
      <x:c r="G19" s="17">
        <x:v>1</x:v>
      </x:c>
      <x:c r="H19" s="12">
        <x:f>F19*G19</x:f>
        <x:v>12900</x:v>
      </x:c>
    </x:row>
    <x:row r="20" spans="1:8">
      <x:c r="A20" s="11">
        <x:v>16</x:v>
      </x:c>
      <x:c r="B20" s="7" t="s">
        <x:v>39</x:v>
      </x:c>
      <x:c r="C20" s="22" t="s">
        <x:v>291</x:v>
      </x:c>
      <x:c r="D20" s="19" t="s">
        <x:v>23</x:v>
      </x:c>
      <x:c r="E20" s="19" t="s">
        <x:v>45</x:v>
      </x:c>
      <x:c r="F20" s="18">
        <x:v>11000</x:v>
      </x:c>
      <x:c r="G20" s="17">
        <x:v>1</x:v>
      </x:c>
      <x:c r="H20" s="12">
        <x:f>F20*G20</x:f>
        <x:v>11000</x:v>
      </x:c>
    </x:row>
    <x:row r="21" spans="1:8">
      <x:c r="A21" s="11">
        <x:v>17</x:v>
      </x:c>
      <x:c r="B21" s="7" t="s">
        <x:v>39</x:v>
      </x:c>
      <x:c r="C21" s="22" t="s">
        <x:v>245</x:v>
      </x:c>
      <x:c r="D21" s="19" t="s">
        <x:v>284</x:v>
      </x:c>
      <x:c r="E21" s="19" t="s">
        <x:v>45</x:v>
      </x:c>
      <x:c r="F21" s="18">
        <x:v>12800</x:v>
      </x:c>
      <x:c r="G21" s="17">
        <x:v>1</x:v>
      </x:c>
      <x:c r="H21" s="12">
        <x:f>F21*G21</x:f>
        <x:v>12800</x:v>
      </x:c>
    </x:row>
    <x:row r="22" spans="1:8">
      <x:c r="A22" s="11">
        <x:v>18</x:v>
      </x:c>
      <x:c r="B22" s="7" t="s">
        <x:v>39</x:v>
      </x:c>
      <x:c r="C22" s="22" t="s">
        <x:v>139</x:v>
      </x:c>
      <x:c r="D22" s="19" t="s">
        <x:v>43</x:v>
      </x:c>
      <x:c r="E22" s="19" t="s">
        <x:v>182</x:v>
      </x:c>
      <x:c r="F22" s="18">
        <x:v>14500</x:v>
      </x:c>
      <x:c r="G22" s="17">
        <x:v>1</x:v>
      </x:c>
      <x:c r="H22" s="12">
        <x:f>F22*G22</x:f>
        <x:v>14500</x:v>
      </x:c>
    </x:row>
    <x:row r="23" spans="1:8">
      <x:c r="A23" s="11">
        <x:v>19</x:v>
      </x:c>
      <x:c r="B23" s="7" t="s">
        <x:v>39</x:v>
      </x:c>
      <x:c r="C23" s="22" t="s">
        <x:v>159</x:v>
      </x:c>
      <x:c r="D23" s="19" t="s">
        <x:v>79</x:v>
      </x:c>
      <x:c r="E23" s="19" t="s">
        <x:v>210</x:v>
      </x:c>
      <x:c r="F23" s="18">
        <x:v>19000</x:v>
      </x:c>
      <x:c r="G23" s="17">
        <x:v>1</x:v>
      </x:c>
      <x:c r="H23" s="12">
        <x:f>F23*G23</x:f>
        <x:v>19000</x:v>
      </x:c>
    </x:row>
    <x:row r="24" spans="1:8">
      <x:c r="A24" s="11">
        <x:v>20</x:v>
      </x:c>
      <x:c r="B24" s="7" t="s">
        <x:v>39</x:v>
      </x:c>
      <x:c r="C24" s="22" t="s">
        <x:v>259</x:v>
      </x:c>
      <x:c r="D24" s="19" t="s">
        <x:v>123</x:v>
      </x:c>
      <x:c r="E24" s="19" t="s">
        <x:v>59</x:v>
      </x:c>
      <x:c r="F24" s="18">
        <x:v>14000</x:v>
      </x:c>
      <x:c r="G24" s="17">
        <x:v>1</x:v>
      </x:c>
      <x:c r="H24" s="12">
        <x:f>F24*G24</x:f>
        <x:v>14000</x:v>
      </x:c>
    </x:row>
    <x:row r="25" spans="1:8">
      <x:c r="A25" s="11">
        <x:v>21</x:v>
      </x:c>
      <x:c r="B25" s="7" t="s">
        <x:v>39</x:v>
      </x:c>
      <x:c r="C25" s="22" t="s">
        <x:v>239</x:v>
      </x:c>
      <x:c r="D25" s="19" t="s">
        <x:v>119</x:v>
      </x:c>
      <x:c r="E25" s="19" t="s">
        <x:v>41</x:v>
      </x:c>
      <x:c r="F25" s="18">
        <x:v>16000</x:v>
      </x:c>
      <x:c r="G25" s="17">
        <x:v>1</x:v>
      </x:c>
      <x:c r="H25" s="12">
        <x:f>F25*G25</x:f>
        <x:v>16000</x:v>
      </x:c>
    </x:row>
    <x:row r="26" spans="1:8">
      <x:c r="A26" s="11">
        <x:v>22</x:v>
      </x:c>
      <x:c r="B26" s="7" t="s">
        <x:v>39</x:v>
      </x:c>
      <x:c r="C26" s="22" t="s">
        <x:v>3</x:v>
      </x:c>
      <x:c r="D26" s="19" t="s">
        <x:v>172</x:v>
      </x:c>
      <x:c r="E26" s="19" t="s">
        <x:v>110</x:v>
      </x:c>
      <x:c r="F26" s="18">
        <x:v>12000</x:v>
      </x:c>
      <x:c r="G26" s="17">
        <x:v>1</x:v>
      </x:c>
      <x:c r="H26" s="12">
        <x:f>F26*G26</x:f>
        <x:v>12000</x:v>
      </x:c>
    </x:row>
    <x:row r="27" spans="1:8">
      <x:c r="A27" s="11">
        <x:v>23</x:v>
      </x:c>
      <x:c r="B27" s="7" t="s">
        <x:v>39</x:v>
      </x:c>
      <x:c r="C27" s="22" t="s">
        <x:v>238</x:v>
      </x:c>
      <x:c r="D27" s="19" t="s">
        <x:v>137</x:v>
      </x:c>
      <x:c r="E27" s="19" t="s">
        <x:v>140</x:v>
      </x:c>
      <x:c r="F27" s="18">
        <x:v>16500</x:v>
      </x:c>
      <x:c r="G27" s="17">
        <x:v>1</x:v>
      </x:c>
      <x:c r="H27" s="12">
        <x:f>F27*G27</x:f>
        <x:v>16500</x:v>
      </x:c>
    </x:row>
    <x:row r="28" spans="1:8">
      <x:c r="A28" s="11">
        <x:v>24</x:v>
      </x:c>
      <x:c r="B28" s="7" t="s">
        <x:v>39</x:v>
      </x:c>
      <x:c r="C28" s="22" t="s">
        <x:v>293</x:v>
      </x:c>
      <x:c r="D28" s="19" t="s">
        <x:v>171</x:v>
      </x:c>
      <x:c r="E28" s="19" t="s">
        <x:v>219</x:v>
      </x:c>
      <x:c r="F28" s="18">
        <x:v>13000</x:v>
      </x:c>
      <x:c r="G28" s="17">
        <x:v>1</x:v>
      </x:c>
      <x:c r="H28" s="12">
        <x:f>F28*G28</x:f>
        <x:v>13000</x:v>
      </x:c>
    </x:row>
    <x:row r="29" spans="1:8">
      <x:c r="A29" s="11">
        <x:v>25</x:v>
      </x:c>
      <x:c r="B29" s="7" t="s">
        <x:v>39</x:v>
      </x:c>
      <x:c r="C29" s="22" t="s">
        <x:v>26</x:v>
      </x:c>
      <x:c r="D29" s="19" t="s">
        <x:v>294</x:v>
      </x:c>
      <x:c r="E29" s="19" t="s">
        <x:v>89</x:v>
      </x:c>
      <x:c r="F29" s="18">
        <x:v>15000</x:v>
      </x:c>
      <x:c r="G29" s="17">
        <x:v>1</x:v>
      </x:c>
      <x:c r="H29" s="12">
        <x:f>F29*G29</x:f>
        <x:v>15000</x:v>
      </x:c>
    </x:row>
    <x:row r="30" spans="1:8">
      <x:c r="A30" s="11">
        <x:v>26</x:v>
      </x:c>
      <x:c r="B30" s="7" t="s">
        <x:v>39</x:v>
      </x:c>
      <x:c r="C30" s="22" t="s">
        <x:v>175</x:v>
      </x:c>
      <x:c r="D30" s="19" t="s">
        <x:v>283</x:v>
      </x:c>
      <x:c r="E30" s="19" t="s">
        <x:v>218</x:v>
      </x:c>
      <x:c r="F30" s="18">
        <x:v>13800</x:v>
      </x:c>
      <x:c r="G30" s="17">
        <x:v>1</x:v>
      </x:c>
      <x:c r="H30" s="12">
        <x:f>F30*G30</x:f>
        <x:v>13800</x:v>
      </x:c>
    </x:row>
    <x:row r="31" spans="1:8" s="1" customFormat="1">
      <x:c r="A31" s="11">
        <x:v>27</x:v>
      </x:c>
      <x:c r="B31" s="7" t="s">
        <x:v>39</x:v>
      </x:c>
      <x:c r="C31" s="22" t="s">
        <x:v>267</x:v>
      </x:c>
      <x:c r="D31" s="19" t="s">
        <x:v>289</x:v>
      </x:c>
      <x:c r="E31" s="19" t="s">
        <x:v>218</x:v>
      </x:c>
      <x:c r="F31" s="18">
        <x:v>13800</x:v>
      </x:c>
      <x:c r="G31" s="17">
        <x:v>1</x:v>
      </x:c>
      <x:c r="H31" s="12">
        <x:f>F31*G31</x:f>
        <x:v>13800</x:v>
      </x:c>
    </x:row>
    <x:row r="32" spans="1:8">
      <x:c r="A32" s="11">
        <x:v>28</x:v>
      </x:c>
      <x:c r="B32" s="7" t="s">
        <x:v>39</x:v>
      </x:c>
      <x:c r="C32" s="22" t="s">
        <x:v>162</x:v>
      </x:c>
      <x:c r="D32" s="19" t="s">
        <x:v>169</x:v>
      </x:c>
      <x:c r="E32" s="19" t="s">
        <x:v>98</x:v>
      </x:c>
      <x:c r="F32" s="18">
        <x:v>20800</x:v>
      </x:c>
      <x:c r="G32" s="17">
        <x:v>1</x:v>
      </x:c>
      <x:c r="H32" s="12">
        <x:f>F32*G32</x:f>
        <x:v>20800</x:v>
      </x:c>
    </x:row>
    <x:row r="33" spans="1:8">
      <x:c r="A33" s="11">
        <x:v>29</x:v>
      </x:c>
      <x:c r="B33" s="7" t="s">
        <x:v>211</x:v>
      </x:c>
      <x:c r="C33" s="22" t="s">
        <x:v>156</x:v>
      </x:c>
      <x:c r="D33" s="19" t="s">
        <x:v>278</x:v>
      </x:c>
      <x:c r="E33" s="19" t="s">
        <x:v>84</x:v>
      </x:c>
      <x:c r="F33" s="18">
        <x:v>12800</x:v>
      </x:c>
      <x:c r="G33" s="17">
        <x:v>1</x:v>
      </x:c>
      <x:c r="H33" s="12">
        <x:f>F33*G33</x:f>
        <x:v>12800</x:v>
      </x:c>
    </x:row>
    <x:row r="34" spans="1:8">
      <x:c r="A34" s="11">
        <x:v>30</x:v>
      </x:c>
      <x:c r="B34" s="7" t="s">
        <x:v>211</x:v>
      </x:c>
      <x:c r="C34" s="22" t="s">
        <x:v>233</x:v>
      </x:c>
      <x:c r="D34" s="19" t="s">
        <x:v>272</x:v>
      </x:c>
      <x:c r="E34" s="19" t="s">
        <x:v>87</x:v>
      </x:c>
      <x:c r="F34" s="18">
        <x:v>20000</x:v>
      </x:c>
      <x:c r="G34" s="17">
        <x:v>1</x:v>
      </x:c>
      <x:c r="H34" s="12">
        <x:f>F34*G34</x:f>
        <x:v>20000</x:v>
      </x:c>
    </x:row>
    <x:row r="35" spans="1:8">
      <x:c r="A35" s="11">
        <x:v>31</x:v>
      </x:c>
      <x:c r="B35" s="7" t="s">
        <x:v>211</x:v>
      </x:c>
      <x:c r="C35" s="22" t="s">
        <x:v>154</x:v>
      </x:c>
      <x:c r="D35" s="19" t="s">
        <x:v>78</x:v>
      </x:c>
      <x:c r="E35" s="19" t="s">
        <x:v>205</x:v>
      </x:c>
      <x:c r="F35" s="18">
        <x:v>13000</x:v>
      </x:c>
      <x:c r="G35" s="17">
        <x:v>1</x:v>
      </x:c>
      <x:c r="H35" s="12">
        <x:f>F35*G35</x:f>
        <x:v>13000</x:v>
      </x:c>
    </x:row>
    <x:row r="36" spans="1:8">
      <x:c r="A36" s="11">
        <x:v>32</x:v>
      </x:c>
      <x:c r="B36" s="7" t="s">
        <x:v>211</x:v>
      </x:c>
      <x:c r="C36" s="22" t="s">
        <x:v>109</x:v>
      </x:c>
      <x:c r="D36" s="19" t="s">
        <x:v>250</x:v>
      </x:c>
      <x:c r="E36" s="19" t="s">
        <x:v>121</x:v>
      </x:c>
      <x:c r="F36" s="18">
        <x:v>12000</x:v>
      </x:c>
      <x:c r="G36" s="17">
        <x:v>1</x:v>
      </x:c>
      <x:c r="H36" s="12">
        <x:f>F36*G36</x:f>
        <x:v>12000</x:v>
      </x:c>
    </x:row>
    <x:row r="37" spans="1:8">
      <x:c r="A37" s="11">
        <x:v>33</x:v>
      </x:c>
      <x:c r="B37" s="7" t="s">
        <x:v>211</x:v>
      </x:c>
      <x:c r="C37" s="22" t="s">
        <x:v>122</x:v>
      </x:c>
      <x:c r="D37" s="19" t="s">
        <x:v>18</x:v>
      </x:c>
      <x:c r="E37" s="19" t="s">
        <x:v>273</x:v>
      </x:c>
      <x:c r="F37" s="18">
        <x:v>13800</x:v>
      </x:c>
      <x:c r="G37" s="17">
        <x:v>1</x:v>
      </x:c>
      <x:c r="H37" s="12">
        <x:f>F37*G37</x:f>
        <x:v>13800</x:v>
      </x:c>
    </x:row>
    <x:row r="38" spans="1:8">
      <x:c r="A38" s="11">
        <x:v>34</x:v>
      </x:c>
      <x:c r="B38" s="7" t="s">
        <x:v>211</x:v>
      </x:c>
      <x:c r="C38" s="22" t="s">
        <x:v>126</x:v>
      </x:c>
      <x:c r="D38" s="19" t="s">
        <x:v>47</x:v>
      </x:c>
      <x:c r="E38" s="19" t="s">
        <x:v>58</x:v>
      </x:c>
      <x:c r="F38" s="18">
        <x:v>15800</x:v>
      </x:c>
      <x:c r="G38" s="17">
        <x:v>1</x:v>
      </x:c>
      <x:c r="H38" s="12">
        <x:f>F38*G38</x:f>
        <x:v>15800</x:v>
      </x:c>
    </x:row>
    <x:row r="39" spans="1:8">
      <x:c r="A39" s="11">
        <x:v>35</x:v>
      </x:c>
      <x:c r="B39" s="7" t="s">
        <x:v>211</x:v>
      </x:c>
      <x:c r="C39" s="22" t="s">
        <x:v>134</x:v>
      </x:c>
      <x:c r="D39" s="19" t="s">
        <x:v>120</x:v>
      </x:c>
      <x:c r="E39" s="19" t="s">
        <x:v>49</x:v>
      </x:c>
      <x:c r="F39" s="18">
        <x:v>14000</x:v>
      </x:c>
      <x:c r="G39" s="17">
        <x:v>1</x:v>
      </x:c>
      <x:c r="H39" s="12">
        <x:f>F39*G39</x:f>
        <x:v>14000</x:v>
      </x:c>
    </x:row>
    <x:row r="40" spans="1:8">
      <x:c r="A40" s="11">
        <x:v>36</x:v>
      </x:c>
      <x:c r="B40" s="7" t="s">
        <x:v>211</x:v>
      </x:c>
      <x:c r="C40" s="22" t="s">
        <x:v>208</x:v>
      </x:c>
      <x:c r="D40" s="19" t="s">
        <x:v>24</x:v>
      </x:c>
      <x:c r="E40" s="19" t="s">
        <x:v>187</x:v>
      </x:c>
      <x:c r="F40" s="18">
        <x:v>15800</x:v>
      </x:c>
      <x:c r="G40" s="17">
        <x:v>1</x:v>
      </x:c>
      <x:c r="H40" s="12">
        <x:f>F40*G40</x:f>
        <x:v>15800</x:v>
      </x:c>
    </x:row>
    <x:row r="41" spans="1:8">
      <x:c r="A41" s="11">
        <x:v>37</x:v>
      </x:c>
      <x:c r="B41" s="7" t="s">
        <x:v>211</x:v>
      </x:c>
      <x:c r="C41" s="22" t="s">
        <x:v>93</x:v>
      </x:c>
      <x:c r="D41" s="19" t="s">
        <x:v>285</x:v>
      </x:c>
      <x:c r="E41" s="19" t="s">
        <x:v>90</x:v>
      </x:c>
      <x:c r="F41" s="18">
        <x:v>15000</x:v>
      </x:c>
      <x:c r="G41" s="17">
        <x:v>1</x:v>
      </x:c>
      <x:c r="H41" s="12">
        <x:f>F41*G41</x:f>
        <x:v>15000</x:v>
      </x:c>
    </x:row>
    <x:row r="42" spans="1:8">
      <x:c r="A42" s="11">
        <x:v>38</x:v>
      </x:c>
      <x:c r="B42" s="7" t="s">
        <x:v>211</x:v>
      </x:c>
      <x:c r="C42" s="22" t="s">
        <x:v>91</x:v>
      </x:c>
      <x:c r="D42" s="19" t="s">
        <x:v>285</x:v>
      </x:c>
      <x:c r="E42" s="19" t="s">
        <x:v>90</x:v>
      </x:c>
      <x:c r="F42" s="18">
        <x:v>15000</x:v>
      </x:c>
      <x:c r="G42" s="17">
        <x:v>1</x:v>
      </x:c>
      <x:c r="H42" s="12">
        <x:f>F42*G42</x:f>
        <x:v>15000</x:v>
      </x:c>
    </x:row>
    <x:row r="43" spans="1:8">
      <x:c r="A43" s="11">
        <x:v>39</x:v>
      </x:c>
      <x:c r="B43" s="7" t="s">
        <x:v>211</x:v>
      </x:c>
      <x:c r="C43" s="22" t="s">
        <x:v>132</x:v>
      </x:c>
      <x:c r="D43" s="19" t="s">
        <x:v>34</x:v>
      </x:c>
      <x:c r="E43" s="19" t="s">
        <x:v>215</x:v>
      </x:c>
      <x:c r="F43" s="18">
        <x:v>18000</x:v>
      </x:c>
      <x:c r="G43" s="17">
        <x:v>1</x:v>
      </x:c>
      <x:c r="H43" s="12">
        <x:f>F43*G43</x:f>
        <x:v>18000</x:v>
      </x:c>
    </x:row>
    <x:row r="44" spans="1:8">
      <x:c r="A44" s="11">
        <x:v>40</x:v>
      </x:c>
      <x:c r="B44" s="7" t="s">
        <x:v>211</x:v>
      </x:c>
      <x:c r="C44" s="22" t="s">
        <x:v>31</x:v>
      </x:c>
      <x:c r="D44" s="19" t="s">
        <x:v>55</x:v>
      </x:c>
      <x:c r="E44" s="19" t="s">
        <x:v>127</x:v>
      </x:c>
      <x:c r="F44" s="18">
        <x:v>15000</x:v>
      </x:c>
      <x:c r="G44" s="17">
        <x:v>1</x:v>
      </x:c>
      <x:c r="H44" s="12">
        <x:f>F44*G44</x:f>
        <x:v>15000</x:v>
      </x:c>
    </x:row>
    <x:row r="45" spans="1:8">
      <x:c r="A45" s="11">
        <x:v>41</x:v>
      </x:c>
      <x:c r="B45" s="7" t="s">
        <x:v>211</x:v>
      </x:c>
      <x:c r="C45" s="22" t="s">
        <x:v>95</x:v>
      </x:c>
      <x:c r="D45" s="19" t="s">
        <x:v>11</x:v>
      </x:c>
      <x:c r="E45" s="19" t="s">
        <x:v>130</x:v>
      </x:c>
      <x:c r="F45" s="18">
        <x:v>15000</x:v>
      </x:c>
      <x:c r="G45" s="17">
        <x:v>1</x:v>
      </x:c>
      <x:c r="H45" s="12">
        <x:f>F45*G45</x:f>
        <x:v>15000</x:v>
      </x:c>
    </x:row>
    <x:row r="46" spans="1:8">
      <x:c r="A46" s="11">
        <x:v>42</x:v>
      </x:c>
      <x:c r="B46" s="7" t="s">
        <x:v>211</x:v>
      </x:c>
      <x:c r="C46" s="22" t="s">
        <x:v>263</x:v>
      </x:c>
      <x:c r="D46" s="19" t="s">
        <x:v>167</x:v>
      </x:c>
      <x:c r="E46" s="19" t="s">
        <x:v>59</x:v>
      </x:c>
      <x:c r="F46" s="18">
        <x:v>12800</x:v>
      </x:c>
      <x:c r="G46" s="17">
        <x:v>1</x:v>
      </x:c>
      <x:c r="H46" s="12">
        <x:f>F46*G46</x:f>
        <x:v>12800</x:v>
      </x:c>
    </x:row>
    <x:row r="47" spans="1:8" s="1" customFormat="1">
      <x:c r="A47" s="11">
        <x:v>43</x:v>
      </x:c>
      <x:c r="B47" s="7" t="s">
        <x:v>211</x:v>
      </x:c>
      <x:c r="C47" s="22" t="s">
        <x:v>131</x:v>
      </x:c>
      <x:c r="D47" s="19" t="s">
        <x:v>279</x:v>
      </x:c>
      <x:c r="E47" s="19" t="s">
        <x:v>193</x:v>
      </x:c>
      <x:c r="F47" s="18">
        <x:v>11000</x:v>
      </x:c>
      <x:c r="G47" s="17">
        <x:v>1</x:v>
      </x:c>
      <x:c r="H47" s="12">
        <x:f>F47*G47</x:f>
        <x:v>11000</x:v>
      </x:c>
    </x:row>
    <x:row r="48" spans="1:8">
      <x:c r="A48" s="11">
        <x:v>44</x:v>
      </x:c>
      <x:c r="B48" s="7" t="s">
        <x:v>211</x:v>
      </x:c>
      <x:c r="C48" s="22" t="s">
        <x:v>168</x:v>
      </x:c>
      <x:c r="D48" s="19" t="s">
        <x:v>271</x:v>
      </x:c>
      <x:c r="E48" s="19" t="s">
        <x:v>187</x:v>
      </x:c>
      <x:c r="F48" s="18">
        <x:v>13000</x:v>
      </x:c>
      <x:c r="G48" s="17">
        <x:v>1</x:v>
      </x:c>
      <x:c r="H48" s="12">
        <x:f>F48*G48</x:f>
        <x:v>13000</x:v>
      </x:c>
    </x:row>
    <x:row r="49" spans="1:8">
      <x:c r="A49" s="11">
        <x:v>45</x:v>
      </x:c>
      <x:c r="B49" s="7" t="s">
        <x:v>211</x:v>
      </x:c>
      <x:c r="C49" s="22" t="s">
        <x:v>124</x:v>
      </x:c>
      <x:c r="D49" s="19" t="s">
        <x:v>125</x:v>
      </x:c>
      <x:c r="E49" s="19" t="s">
        <x:v>187</x:v>
      </x:c>
      <x:c r="F49" s="18">
        <x:v>13000</x:v>
      </x:c>
      <x:c r="G49" s="17">
        <x:v>1</x:v>
      </x:c>
      <x:c r="H49" s="12">
        <x:f>F49*G49</x:f>
        <x:v>13000</x:v>
      </x:c>
    </x:row>
    <x:row r="50" spans="1:8">
      <x:c r="A50" s="11">
        <x:v>46</x:v>
      </x:c>
      <x:c r="B50" s="7" t="s">
        <x:v>211</x:v>
      </x:c>
      <x:c r="C50" s="22" t="s">
        <x:v>97</x:v>
      </x:c>
      <x:c r="D50" s="19" t="s">
        <x:v>125</x:v>
      </x:c>
      <x:c r="E50" s="19" t="s">
        <x:v>86</x:v>
      </x:c>
      <x:c r="F50" s="18">
        <x:v>13000</x:v>
      </x:c>
      <x:c r="G50" s="17">
        <x:v>1</x:v>
      </x:c>
      <x:c r="H50" s="12">
        <x:f>F50*G50</x:f>
        <x:v>13000</x:v>
      </x:c>
    </x:row>
    <x:row r="51" spans="1:8">
      <x:c r="A51" s="11">
        <x:v>47</x:v>
      </x:c>
      <x:c r="B51" s="7" t="s">
        <x:v>211</x:v>
      </x:c>
      <x:c r="C51" s="22" t="s">
        <x:v>270</x:v>
      </x:c>
      <x:c r="D51" s="19" t="s">
        <x:v>174</x:v>
      </x:c>
      <x:c r="E51" s="19" t="s">
        <x:v>111</x:v>
      </x:c>
      <x:c r="F51" s="18">
        <x:v>11000</x:v>
      </x:c>
      <x:c r="G51" s="17">
        <x:v>1</x:v>
      </x:c>
      <x:c r="H51" s="12">
        <x:f>F51*G51</x:f>
        <x:v>11000</x:v>
      </x:c>
    </x:row>
    <x:row r="52" spans="1:8">
      <x:c r="A52" s="11">
        <x:v>48</x:v>
      </x:c>
      <x:c r="B52" s="7" t="s">
        <x:v>211</x:v>
      </x:c>
      <x:c r="C52" s="22" t="s">
        <x:v>213</x:v>
      </x:c>
      <x:c r="D52" s="19" t="s">
        <x:v>281</x:v>
      </x:c>
      <x:c r="E52" s="19" t="s">
        <x:v>252</x:v>
      </x:c>
      <x:c r="F52" s="18">
        <x:v>13000</x:v>
      </x:c>
      <x:c r="G52" s="17">
        <x:v>1</x:v>
      </x:c>
      <x:c r="H52" s="12">
        <x:f>F52*G52</x:f>
        <x:v>13000</x:v>
      </x:c>
    </x:row>
    <x:row r="53" spans="1:8">
      <x:c r="A53" s="11">
        <x:v>49</x:v>
      </x:c>
      <x:c r="B53" s="7" t="s">
        <x:v>211</x:v>
      </x:c>
      <x:c r="C53" s="22" t="s">
        <x:v>275</x:v>
      </x:c>
      <x:c r="D53" s="19" t="s">
        <x:v>153</x:v>
      </x:c>
      <x:c r="E53" s="19" t="s">
        <x:v>178</x:v>
      </x:c>
      <x:c r="F53" s="18">
        <x:v>13000</x:v>
      </x:c>
      <x:c r="G53" s="17">
        <x:v>1</x:v>
      </x:c>
      <x:c r="H53" s="12">
        <x:f>F53*G53</x:f>
        <x:v>13000</x:v>
      </x:c>
    </x:row>
    <x:row r="54" spans="1:8">
      <x:c r="A54" s="11">
        <x:v>50</x:v>
      </x:c>
      <x:c r="B54" s="7" t="s">
        <x:v>66</x:v>
      </x:c>
      <x:c r="C54" s="22" t="s">
        <x:v>147</x:v>
      </x:c>
      <x:c r="D54" s="19" t="s">
        <x:v>8</x:v>
      </x:c>
      <x:c r="E54" s="19" t="s">
        <x:v>194</x:v>
      </x:c>
      <x:c r="F54" s="18">
        <x:v>18000</x:v>
      </x:c>
      <x:c r="G54" s="17">
        <x:v>1</x:v>
      </x:c>
      <x:c r="H54" s="12">
        <x:f>F54*G54</x:f>
        <x:v>18000</x:v>
      </x:c>
    </x:row>
    <x:row r="55" spans="1:8">
      <x:c r="A55" s="11">
        <x:v>51</x:v>
      </x:c>
      <x:c r="B55" s="7" t="s">
        <x:v>66</x:v>
      </x:c>
      <x:c r="C55" s="22" t="s">
        <x:v>268</x:v>
      </x:c>
      <x:c r="D55" s="19" t="s">
        <x:v>7</x:v>
      </x:c>
      <x:c r="E55" s="19" t="s">
        <x:v>217</x:v>
      </x:c>
      <x:c r="F55" s="18">
        <x:v>13000</x:v>
      </x:c>
      <x:c r="G55" s="17">
        <x:v>1</x:v>
      </x:c>
      <x:c r="H55" s="12">
        <x:f>F55*G55</x:f>
        <x:v>13000</x:v>
      </x:c>
    </x:row>
    <x:row r="56" spans="1:8">
      <x:c r="A56" s="11">
        <x:v>52</x:v>
      </x:c>
      <x:c r="B56" s="7" t="s">
        <x:v>66</x:v>
      </x:c>
      <x:c r="C56" s="22" t="s">
        <x:v>274</x:v>
      </x:c>
      <x:c r="D56" s="19" t="s">
        <x:v>276</x:v>
      </x:c>
      <x:c r="E56" s="19" t="s">
        <x:v>94</x:v>
      </x:c>
      <x:c r="F56" s="18">
        <x:v>15000</x:v>
      </x:c>
      <x:c r="G56" s="17">
        <x:v>1</x:v>
      </x:c>
      <x:c r="H56" s="12">
        <x:f>F56*G56</x:f>
        <x:v>15000</x:v>
      </x:c>
    </x:row>
    <x:row r="57" spans="1:8">
      <x:c r="A57" s="11">
        <x:v>53</x:v>
      </x:c>
      <x:c r="B57" s="7" t="s">
        <x:v>37</x:v>
      </x:c>
      <x:c r="C57" s="22" t="s">
        <x:v>264</x:v>
      </x:c>
      <x:c r="D57" s="19" t="s">
        <x:v>287</x:v>
      </x:c>
      <x:c r="E57" s="19" t="s">
        <x:v>121</x:v>
      </x:c>
      <x:c r="F57" s="18">
        <x:v>14000</x:v>
      </x:c>
      <x:c r="G57" s="17">
        <x:v>1</x:v>
      </x:c>
      <x:c r="H57" s="12">
        <x:f>F57*G57</x:f>
        <x:v>14000</x:v>
      </x:c>
    </x:row>
    <x:row r="58" spans="1:8">
      <x:c r="A58" s="11">
        <x:v>54</x:v>
      </x:c>
      <x:c r="B58" s="7" t="s">
        <x:v>37</x:v>
      </x:c>
      <x:c r="C58" s="22" t="s">
        <x:v>269</x:v>
      </x:c>
      <x:c r="D58" s="19" t="s">
        <x:v>287</x:v>
      </x:c>
      <x:c r="E58" s="19" t="s">
        <x:v>121</x:v>
      </x:c>
      <x:c r="F58" s="18">
        <x:v>12000</x:v>
      </x:c>
      <x:c r="G58" s="17">
        <x:v>1</x:v>
      </x:c>
      <x:c r="H58" s="12">
        <x:f>F58*G58</x:f>
        <x:v>12000</x:v>
      </x:c>
    </x:row>
    <x:row r="59" spans="1:8">
      <x:c r="A59" s="11">
        <x:v>55</x:v>
      </x:c>
      <x:c r="B59" s="7" t="s">
        <x:v>198</x:v>
      </x:c>
      <x:c r="C59" s="22" t="s">
        <x:v>288</x:v>
      </x:c>
      <x:c r="D59" s="19" t="s">
        <x:v>73</x:v>
      </x:c>
      <x:c r="E59" s="19" t="s">
        <x:v>61</x:v>
      </x:c>
      <x:c r="F59" s="18">
        <x:v>16800</x:v>
      </x:c>
      <x:c r="G59" s="17">
        <x:v>1</x:v>
      </x:c>
      <x:c r="H59" s="12">
        <x:f>F59*G59</x:f>
        <x:v>16800</x:v>
      </x:c>
    </x:row>
    <x:row r="60" spans="1:8">
      <x:c r="A60" s="11">
        <x:v>56</x:v>
      </x:c>
      <x:c r="B60" s="7" t="s">
        <x:v>198</x:v>
      </x:c>
      <x:c r="C60" s="22" t="s">
        <x:v>142</x:v>
      </x:c>
      <x:c r="D60" s="19" t="s">
        <x:v>44</x:v>
      </x:c>
      <x:c r="E60" s="19" t="s">
        <x:v>61</x:v>
      </x:c>
      <x:c r="F60" s="18">
        <x:v>18000</x:v>
      </x:c>
      <x:c r="G60" s="17">
        <x:v>1</x:v>
      </x:c>
      <x:c r="H60" s="12">
        <x:f>F60*G60</x:f>
        <x:v>18000</x:v>
      </x:c>
    </x:row>
    <x:row r="61" spans="1:8">
      <x:c r="A61" s="11">
        <x:v>57</x:v>
      </x:c>
      <x:c r="B61" s="7" t="s">
        <x:v>198</x:v>
      </x:c>
      <x:c r="C61" s="22" t="s">
        <x:v>136</x:v>
      </x:c>
      <x:c r="D61" s="19" t="s">
        <x:v>63</x:v>
      </x:c>
      <x:c r="E61" s="19" t="s">
        <x:v>209</x:v>
      </x:c>
      <x:c r="F61" s="18">
        <x:v>22000</x:v>
      </x:c>
      <x:c r="G61" s="17">
        <x:v>1</x:v>
      </x:c>
      <x:c r="H61" s="12">
        <x:f>F61*G61</x:f>
        <x:v>22000</x:v>
      </x:c>
    </x:row>
    <x:row r="62" spans="1:8">
      <x:c r="A62" s="11">
        <x:v>58</x:v>
      </x:c>
      <x:c r="B62" s="7" t="s">
        <x:v>198</x:v>
      </x:c>
      <x:c r="C62" s="22" t="s">
        <x:v>143</x:v>
      </x:c>
      <x:c r="D62" s="19" t="s">
        <x:v>300</x:v>
      </x:c>
      <x:c r="E62" s="19" t="s">
        <x:v>46</x:v>
      </x:c>
      <x:c r="F62" s="18">
        <x:v>16900</x:v>
      </x:c>
      <x:c r="G62" s="17">
        <x:v>1</x:v>
      </x:c>
      <x:c r="H62" s="12">
        <x:f>F62*G62</x:f>
        <x:v>16900</x:v>
      </x:c>
    </x:row>
    <x:row r="63" spans="1:8">
      <x:c r="A63" s="11">
        <x:v>59</x:v>
      </x:c>
      <x:c r="B63" s="7" t="s">
        <x:v>198</x:v>
      </x:c>
      <x:c r="C63" s="22" t="s">
        <x:v>145</x:v>
      </x:c>
      <x:c r="D63" s="19" t="s">
        <x:v>62</x:v>
      </x:c>
      <x:c r="E63" s="19" t="s">
        <x:v>41</x:v>
      </x:c>
      <x:c r="F63" s="18">
        <x:v>20000</x:v>
      </x:c>
      <x:c r="G63" s="17">
        <x:v>1</x:v>
      </x:c>
      <x:c r="H63" s="12">
        <x:f>F63*G63</x:f>
        <x:v>20000</x:v>
      </x:c>
    </x:row>
    <x:row r="64" spans="1:8">
      <x:c r="A64" s="11">
        <x:v>60</x:v>
      </x:c>
      <x:c r="B64" s="7" t="s">
        <x:v>198</x:v>
      </x:c>
      <x:c r="C64" s="22" t="s">
        <x:v>148</x:v>
      </x:c>
      <x:c r="D64" s="19" t="s">
        <x:v>299</x:v>
      </x:c>
      <x:c r="E64" s="19" t="s">
        <x:v>61</x:v>
      </x:c>
      <x:c r="F64" s="18">
        <x:v>16800</x:v>
      </x:c>
      <x:c r="G64" s="17">
        <x:v>1</x:v>
      </x:c>
      <x:c r="H64" s="12">
        <x:f>F64*G64</x:f>
        <x:v>16800</x:v>
      </x:c>
    </x:row>
    <x:row r="65" spans="1:8">
      <x:c r="A65" s="11">
        <x:v>61</x:v>
      </x:c>
      <x:c r="B65" s="7" t="s">
        <x:v>198</x:v>
      </x:c>
      <x:c r="C65" s="22" t="s">
        <x:v>35</x:v>
      </x:c>
      <x:c r="D65" s="19" t="s">
        <x:v>82</x:v>
      </x:c>
      <x:c r="E65" s="19" t="s">
        <x:v>53</x:v>
      </x:c>
      <x:c r="F65" s="18">
        <x:v>21800</x:v>
      </x:c>
      <x:c r="G65" s="17">
        <x:v>1</x:v>
      </x:c>
      <x:c r="H65" s="12">
        <x:f>F65*G65</x:f>
        <x:v>21800</x:v>
      </x:c>
    </x:row>
    <x:row r="66" spans="1:8">
      <x:c r="A66" s="11">
        <x:v>62</x:v>
      </x:c>
      <x:c r="B66" s="7" t="s">
        <x:v>198</x:v>
      </x:c>
      <x:c r="C66" s="22" t="s">
        <x:v>5</x:v>
      </x:c>
      <x:c r="D66" s="19" t="s">
        <x:v>82</x:v>
      </x:c>
      <x:c r="E66" s="19" t="s">
        <x:v>53</x:v>
      </x:c>
      <x:c r="F66" s="18">
        <x:v>21800</x:v>
      </x:c>
      <x:c r="G66" s="17">
        <x:v>1</x:v>
      </x:c>
      <x:c r="H66" s="12">
        <x:f>F66*G66</x:f>
        <x:v>21800</x:v>
      </x:c>
    </x:row>
    <x:row r="67" spans="1:8">
      <x:c r="A67" s="11">
        <x:v>63</x:v>
      </x:c>
      <x:c r="B67" s="7" t="s">
        <x:v>198</x:v>
      </x:c>
      <x:c r="C67" s="22" t="s">
        <x:v>247</x:v>
      </x:c>
      <x:c r="D67" s="19" t="s">
        <x:v>75</x:v>
      </x:c>
      <x:c r="E67" s="19" t="s">
        <x:v>74</x:v>
      </x:c>
      <x:c r="F67" s="18">
        <x:v>16000</x:v>
      </x:c>
      <x:c r="G67" s="17">
        <x:v>1</x:v>
      </x:c>
      <x:c r="H67" s="12">
        <x:f>F67*G67</x:f>
        <x:v>16000</x:v>
      </x:c>
    </x:row>
    <x:row r="68" spans="1:8">
      <x:c r="A68" s="11">
        <x:v>64</x:v>
      </x:c>
      <x:c r="B68" s="7" t="s">
        <x:v>198</x:v>
      </x:c>
      <x:c r="C68" s="22" t="s">
        <x:v>244</x:v>
      </x:c>
      <x:c r="D68" s="19" t="s">
        <x:v>60</x:v>
      </x:c>
      <x:c r="E68" s="19" t="s">
        <x:v>42</x:v>
      </x:c>
      <x:c r="F68" s="18">
        <x:v>13500</x:v>
      </x:c>
      <x:c r="G68" s="17">
        <x:v>1</x:v>
      </x:c>
      <x:c r="H68" s="12">
        <x:f>F68*G68</x:f>
        <x:v>13500</x:v>
      </x:c>
    </x:row>
    <x:row r="69" spans="1:8">
      <x:c r="A69" s="11">
        <x:v>65</x:v>
      </x:c>
      <x:c r="B69" s="7" t="s">
        <x:v>198</x:v>
      </x:c>
      <x:c r="C69" s="22" t="s">
        <x:v>28</x:v>
      </x:c>
      <x:c r="D69" s="19" t="s">
        <x:v>96</x:v>
      </x:c>
      <x:c r="E69" s="19" t="s">
        <x:v>56</x:v>
      </x:c>
      <x:c r="F69" s="18">
        <x:v>15800</x:v>
      </x:c>
      <x:c r="G69" s="17">
        <x:v>1</x:v>
      </x:c>
      <x:c r="H69" s="12">
        <x:f>F69*G69</x:f>
        <x:v>15800</x:v>
      </x:c>
    </x:row>
    <x:row r="70" spans="1:8">
      <x:c r="A70" s="11">
        <x:v>66</x:v>
      </x:c>
      <x:c r="B70" s="7" t="s">
        <x:v>198</x:v>
      </x:c>
      <x:c r="C70" s="22" t="s">
        <x:v>173</x:v>
      </x:c>
      <x:c r="D70" s="19" t="s">
        <x:v>251</x:v>
      </x:c>
      <x:c r="E70" s="19" t="s">
        <x:v>48</x:v>
      </x:c>
      <x:c r="F70" s="18">
        <x:v>14800</x:v>
      </x:c>
      <x:c r="G70" s="17">
        <x:v>1</x:v>
      </x:c>
      <x:c r="H70" s="12">
        <x:f>F70*G70</x:f>
        <x:v>14800</x:v>
      </x:c>
    </x:row>
    <x:row r="71" spans="1:8">
      <x:c r="A71" s="11">
        <x:v>67</x:v>
      </x:c>
      <x:c r="B71" s="7" t="s">
        <x:v>198</x:v>
      </x:c>
      <x:c r="C71" s="22" t="s">
        <x:v>158</x:v>
      </x:c>
      <x:c r="D71" s="19" t="s">
        <x:v>251</x:v>
      </x:c>
      <x:c r="E71" s="19" t="s">
        <x:v>48</x:v>
      </x:c>
      <x:c r="F71" s="18">
        <x:v>14800</x:v>
      </x:c>
      <x:c r="G71" s="17">
        <x:v>1</x:v>
      </x:c>
      <x:c r="H71" s="12">
        <x:f>F71*G71</x:f>
        <x:v>14800</x:v>
      </x:c>
    </x:row>
    <x:row r="72" spans="1:8">
      <x:c r="A72" s="11">
        <x:v>68</x:v>
      </x:c>
      <x:c r="B72" s="7" t="s">
        <x:v>198</x:v>
      </x:c>
      <x:c r="C72" s="22" t="s">
        <x:v>146</x:v>
      </x:c>
      <x:c r="D72" s="19" t="s">
        <x:v>251</x:v>
      </x:c>
      <x:c r="E72" s="19" t="s">
        <x:v>48</x:v>
      </x:c>
      <x:c r="F72" s="18">
        <x:v>14800</x:v>
      </x:c>
      <x:c r="G72" s="17">
        <x:v>1</x:v>
      </x:c>
      <x:c r="H72" s="12">
        <x:f>F72*G72</x:f>
        <x:v>14800</x:v>
      </x:c>
    </x:row>
    <x:row r="73" spans="1:8">
      <x:c r="A73" s="11">
        <x:v>69</x:v>
      </x:c>
      <x:c r="B73" s="7" t="s">
        <x:v>198</x:v>
      </x:c>
      <x:c r="C73" s="22" t="s">
        <x:v>241</x:v>
      </x:c>
      <x:c r="D73" s="19" t="s">
        <x:v>114</x:v>
      </x:c>
      <x:c r="E73" s="19" t="s">
        <x:v>212</x:v>
      </x:c>
      <x:c r="F73" s="18">
        <x:v>17500</x:v>
      </x:c>
      <x:c r="G73" s="17">
        <x:v>1</x:v>
      </x:c>
      <x:c r="H73" s="12">
        <x:f>F73*G73</x:f>
        <x:v>17500</x:v>
      </x:c>
    </x:row>
    <x:row r="74" spans="1:8">
      <x:c r="A74" s="11">
        <x:v>70</x:v>
      </x:c>
      <x:c r="B74" s="7" t="s">
        <x:v>198</x:v>
      </x:c>
      <x:c r="C74" s="22" t="s">
        <x:v>237</x:v>
      </x:c>
      <x:c r="D74" s="19" t="s">
        <x:v>230</x:v>
      </x:c>
      <x:c r="E74" s="19" t="s">
        <x:v>207</x:v>
      </x:c>
      <x:c r="F74" s="18">
        <x:v>16500</x:v>
      </x:c>
      <x:c r="G74" s="17">
        <x:v>1</x:v>
      </x:c>
      <x:c r="H74" s="12">
        <x:f>F74*G74</x:f>
        <x:v>16500</x:v>
      </x:c>
    </x:row>
    <x:row r="75" spans="1:8">
      <x:c r="A75" s="11">
        <x:v>71</x:v>
      </x:c>
      <x:c r="B75" s="7" t="s">
        <x:v>198</x:v>
      </x:c>
      <x:c r="C75" s="22" t="s">
        <x:v>176</x:v>
      </x:c>
      <x:c r="D75" s="19" t="s">
        <x:v>25</x:v>
      </x:c>
      <x:c r="E75" s="19" t="s">
        <x:v>41</x:v>
      </x:c>
      <x:c r="F75" s="18">
        <x:v>15000</x:v>
      </x:c>
      <x:c r="G75" s="17">
        <x:v>1</x:v>
      </x:c>
      <x:c r="H75" s="12">
        <x:f>F75*G75</x:f>
        <x:v>15000</x:v>
      </x:c>
    </x:row>
    <x:row r="76" spans="1:8">
      <x:c r="A76" s="11">
        <x:v>72</x:v>
      </x:c>
      <x:c r="B76" s="7" t="s">
        <x:v>198</x:v>
      </x:c>
      <x:c r="C76" s="22" t="s">
        <x:v>170</x:v>
      </x:c>
      <x:c r="D76" s="19" t="s">
        <x:v>25</x:v>
      </x:c>
      <x:c r="E76" s="19" t="s">
        <x:v>41</x:v>
      </x:c>
      <x:c r="F76" s="18">
        <x:v>15000</x:v>
      </x:c>
      <x:c r="G76" s="17">
        <x:v>1</x:v>
      </x:c>
      <x:c r="H76" s="12">
        <x:f>F76*G76</x:f>
        <x:v>15000</x:v>
      </x:c>
    </x:row>
    <x:row r="77" spans="1:8">
      <x:c r="A77" s="11">
        <x:v>73</x:v>
      </x:c>
      <x:c r="B77" s="7" t="s">
        <x:v>198</x:v>
      </x:c>
      <x:c r="C77" s="22" t="s">
        <x:v>254</x:v>
      </x:c>
      <x:c r="D77" s="19" t="s">
        <x:v>12</x:v>
      </x:c>
      <x:c r="E77" s="19" t="s">
        <x:v>204</x:v>
      </x:c>
      <x:c r="F77" s="18">
        <x:v>12000</x:v>
      </x:c>
      <x:c r="G77" s="17">
        <x:v>1</x:v>
      </x:c>
      <x:c r="H77" s="12">
        <x:f>F77*G77</x:f>
        <x:v>12000</x:v>
      </x:c>
    </x:row>
    <x:row r="78" spans="1:8">
      <x:c r="A78" s="11">
        <x:v>74</x:v>
      </x:c>
      <x:c r="B78" s="7" t="s">
        <x:v>198</x:v>
      </x:c>
      <x:c r="C78" s="22" t="s">
        <x:v>260</x:v>
      </x:c>
      <x:c r="D78" s="19" t="s">
        <x:v>129</x:v>
      </x:c>
      <x:c r="E78" s="19" t="s">
        <x:v>121</x:v>
      </x:c>
      <x:c r="F78" s="18">
        <x:v>12000</x:v>
      </x:c>
      <x:c r="G78" s="17">
        <x:v>1</x:v>
      </x:c>
      <x:c r="H78" s="12">
        <x:f>F78*G78</x:f>
        <x:v>12000</x:v>
      </x:c>
    </x:row>
    <x:row r="79" spans="1:8">
      <x:c r="A79" s="11">
        <x:v>75</x:v>
      </x:c>
      <x:c r="B79" s="7" t="s">
        <x:v>198</x:v>
      </x:c>
      <x:c r="C79" s="22" t="s">
        <x:v>6</x:v>
      </x:c>
      <x:c r="D79" s="19" t="s">
        <x:v>290</x:v>
      </x:c>
      <x:c r="E79" s="19" t="s">
        <x:v>98</x:v>
      </x:c>
      <x:c r="F79" s="18">
        <x:v>18500</x:v>
      </x:c>
      <x:c r="G79" s="17">
        <x:v>1</x:v>
      </x:c>
      <x:c r="H79" s="12">
        <x:f>F79*G79</x:f>
        <x:v>18500</x:v>
      </x:c>
    </x:row>
    <x:row r="80" spans="1:8">
      <x:c r="A80" s="11">
        <x:v>76</x:v>
      </x:c>
      <x:c r="B80" s="7" t="s">
        <x:v>198</x:v>
      </x:c>
      <x:c r="C80" s="22" t="s">
        <x:v>19</x:v>
      </x:c>
      <x:c r="D80" s="19" t="s">
        <x:v>265</x:v>
      </x:c>
      <x:c r="E80" s="19" t="s">
        <x:v>98</x:v>
      </x:c>
      <x:c r="F80" s="18">
        <x:v>18500</x:v>
      </x:c>
      <x:c r="G80" s="17">
        <x:v>1</x:v>
      </x:c>
      <x:c r="H80" s="12">
        <x:f>F80*G80</x:f>
        <x:v>18500</x:v>
      </x:c>
    </x:row>
    <x:row r="81" spans="1:8">
      <x:c r="A81" s="11">
        <x:v>77</x:v>
      </x:c>
      <x:c r="B81" s="7" t="s">
        <x:v>198</x:v>
      </x:c>
      <x:c r="C81" s="22" t="s">
        <x:v>13</x:v>
      </x:c>
      <x:c r="D81" s="19" t="s">
        <x:v>282</x:v>
      </x:c>
      <x:c r="E81" s="19" t="s">
        <x:v>98</x:v>
      </x:c>
      <x:c r="F81" s="18">
        <x:v>18500</x:v>
      </x:c>
      <x:c r="G81" s="17">
        <x:v>1</x:v>
      </x:c>
      <x:c r="H81" s="12">
        <x:f>F81*G81</x:f>
        <x:v>18500</x:v>
      </x:c>
    </x:row>
    <x:row r="82" spans="1:8">
      <x:c r="A82" s="11">
        <x:v>78</x:v>
      </x:c>
      <x:c r="B82" s="7" t="s">
        <x:v>192</x:v>
      </x:c>
      <x:c r="C82" s="22" t="s">
        <x:v>118</x:v>
      </x:c>
      <x:c r="D82" s="19" t="s">
        <x:v>280</x:v>
      </x:c>
      <x:c r="E82" s="19" t="s">
        <x:v>220</x:v>
      </x:c>
      <x:c r="F82" s="18">
        <x:v>50000</x:v>
      </x:c>
      <x:c r="G82" s="17">
        <x:v>1</x:v>
      </x:c>
      <x:c r="H82" s="12">
        <x:f>F82*G82</x:f>
        <x:v>50000</x:v>
      </x:c>
    </x:row>
    <x:row r="83" spans="1:8">
      <x:c r="A83" s="11">
        <x:v>79</x:v>
      </x:c>
      <x:c r="B83" s="7" t="s">
        <x:v>192</x:v>
      </x:c>
      <x:c r="C83" s="22" t="s">
        <x:v>296</x:v>
      </x:c>
      <x:c r="D83" s="19" t="s">
        <x:v>72</x:v>
      </x:c>
      <x:c r="E83" s="19" t="s">
        <x:v>51</x:v>
      </x:c>
      <x:c r="F83" s="18">
        <x:v>15000</x:v>
      </x:c>
      <x:c r="G83" s="17">
        <x:v>1</x:v>
      </x:c>
      <x:c r="H83" s="12">
        <x:f>F83*G83</x:f>
        <x:v>15000</x:v>
      </x:c>
    </x:row>
    <x:row r="84" spans="1:8">
      <x:c r="A84" s="11">
        <x:v>80</x:v>
      </x:c>
      <x:c r="B84" s="7" t="s">
        <x:v>192</x:v>
      </x:c>
      <x:c r="C84" s="22" t="s">
        <x:v>242</x:v>
      </x:c>
      <x:c r="D84" s="19" t="s">
        <x:v>27</x:v>
      </x:c>
      <x:c r="E84" s="19" t="s">
        <x:v>235</x:v>
      </x:c>
      <x:c r="F84" s="18">
        <x:v>8500</x:v>
      </x:c>
      <x:c r="G84" s="17">
        <x:v>1</x:v>
      </x:c>
      <x:c r="H84" s="12">
        <x:f>F84*G84</x:f>
        <x:v>8500</x:v>
      </x:c>
    </x:row>
    <x:row r="85" spans="1:8">
      <x:c r="A85" s="11">
        <x:v>81</x:v>
      </x:c>
      <x:c r="B85" s="7" t="s">
        <x:v>192</x:v>
      </x:c>
      <x:c r="C85" s="22" t="s">
        <x:v>298</x:v>
      </x:c>
      <x:c r="D85" s="19" t="s">
        <x:v>113</x:v>
      </x:c>
      <x:c r="E85" s="19" t="s">
        <x:v>292</x:v>
      </x:c>
      <x:c r="F85" s="18">
        <x:v>20000</x:v>
      </x:c>
      <x:c r="G85" s="17">
        <x:v>1</x:v>
      </x:c>
      <x:c r="H85" s="12">
        <x:f>F85*G85</x:f>
        <x:v>20000</x:v>
      </x:c>
    </x:row>
    <x:row r="86" spans="1:8">
      <x:c r="A86" s="11">
        <x:v>82</x:v>
      </x:c>
      <x:c r="B86" s="7" t="s">
        <x:v>192</x:v>
      </x:c>
      <x:c r="C86" s="22" t="s">
        <x:v>302</x:v>
      </x:c>
      <x:c r="D86" s="19" t="s">
        <x:v>236</x:v>
      </x:c>
      <x:c r="E86" s="19" t="s">
        <x:v>248</x:v>
      </x:c>
      <x:c r="F86" s="18">
        <x:v>22000</x:v>
      </x:c>
      <x:c r="G86" s="17">
        <x:v>1</x:v>
      </x:c>
      <x:c r="H86" s="12">
        <x:f>F86*G86</x:f>
        <x:v>22000</x:v>
      </x:c>
    </x:row>
    <x:row r="87" spans="1:8">
      <x:c r="A87" s="11">
        <x:v>83</x:v>
      </x:c>
      <x:c r="B87" s="7" t="s">
        <x:v>192</x:v>
      </x:c>
      <x:c r="C87" s="22" t="s">
        <x:v>246</x:v>
      </x:c>
      <x:c r="D87" s="19" t="s">
        <x:v>234</x:v>
      </x:c>
      <x:c r="E87" s="19" t="s">
        <x:v>80</x:v>
      </x:c>
      <x:c r="F87" s="18">
        <x:v>12800</x:v>
      </x:c>
      <x:c r="G87" s="17">
        <x:v>1</x:v>
      </x:c>
      <x:c r="H87" s="12">
        <x:f>F87*G87</x:f>
        <x:v>12800</x:v>
      </x:c>
    </x:row>
    <x:row r="88" spans="1:8">
      <x:c r="A88" s="11">
        <x:v>84</x:v>
      </x:c>
      <x:c r="B88" s="7" t="s">
        <x:v>192</x:v>
      </x:c>
      <x:c r="C88" s="22" t="s">
        <x:v>29</x:v>
      </x:c>
      <x:c r="D88" s="19" t="s">
        <x:v>155</x:v>
      </x:c>
      <x:c r="E88" s="19" t="s">
        <x:v>68</x:v>
      </x:c>
      <x:c r="F88" s="18">
        <x:v>22000</x:v>
      </x:c>
      <x:c r="G88" s="17">
        <x:v>1</x:v>
      </x:c>
      <x:c r="H88" s="12">
        <x:f>F88*G88</x:f>
        <x:v>22000</x:v>
      </x:c>
    </x:row>
    <x:row r="89" spans="1:8">
      <x:c r="A89" s="11">
        <x:v>85</x:v>
      </x:c>
      <x:c r="B89" s="7" t="s">
        <x:v>192</x:v>
      </x:c>
      <x:c r="C89" s="22" t="s">
        <x:v>225</x:v>
      </x:c>
      <x:c r="D89" s="19" t="s">
        <x:v>155</x:v>
      </x:c>
      <x:c r="E89" s="19" t="s">
        <x:v>68</x:v>
      </x:c>
      <x:c r="F89" s="18">
        <x:v>18500</x:v>
      </x:c>
      <x:c r="G89" s="17">
        <x:v>1</x:v>
      </x:c>
      <x:c r="H89" s="12">
        <x:f>F89*G89</x:f>
        <x:v>18500</x:v>
      </x:c>
    </x:row>
    <x:row r="90" spans="1:8">
      <x:c r="A90" s="11">
        <x:v>86</x:v>
      </x:c>
      <x:c r="B90" s="7" t="s">
        <x:v>192</x:v>
      </x:c>
      <x:c r="C90" s="22" t="s">
        <x:v>255</x:v>
      </x:c>
      <x:c r="D90" s="19" t="s">
        <x:v>258</x:v>
      </x:c>
      <x:c r="E90" s="19" t="s">
        <x:v>240</x:v>
      </x:c>
      <x:c r="F90" s="18">
        <x:v>18500</x:v>
      </x:c>
      <x:c r="G90" s="17">
        <x:v>1</x:v>
      </x:c>
      <x:c r="H90" s="12">
        <x:f>F90*G90</x:f>
        <x:v>18500</x:v>
      </x:c>
    </x:row>
    <x:row r="91" spans="1:8">
      <x:c r="A91" s="11">
        <x:v>87</x:v>
      </x:c>
      <x:c r="B91" s="7" t="s">
        <x:v>192</x:v>
      </x:c>
      <x:c r="C91" s="22" t="s">
        <x:v>253</x:v>
      </x:c>
      <x:c r="D91" s="19" t="s">
        <x:v>104</x:v>
      </x:c>
      <x:c r="E91" s="19" t="s">
        <x:v>69</x:v>
      </x:c>
      <x:c r="F91" s="18">
        <x:v>16000</x:v>
      </x:c>
      <x:c r="G91" s="17">
        <x:v>1</x:v>
      </x:c>
      <x:c r="H91" s="12">
        <x:f>F91*G91</x:f>
        <x:v>16000</x:v>
      </x:c>
    </x:row>
    <x:row r="92" spans="1:8">
      <x:c r="A92" s="11">
        <x:v>88</x:v>
      </x:c>
      <x:c r="B92" s="7" t="s">
        <x:v>192</x:v>
      </x:c>
      <x:c r="C92" s="22" t="s">
        <x:v>231</x:v>
      </x:c>
      <x:c r="D92" s="19" t="s">
        <x:v>100</x:v>
      </x:c>
      <x:c r="E92" s="19" t="s">
        <x:v>185</x:v>
      </x:c>
      <x:c r="F92" s="18">
        <x:v>22000</x:v>
      </x:c>
      <x:c r="G92" s="17">
        <x:v>1</x:v>
      </x:c>
      <x:c r="H92" s="12">
        <x:f>F92*G92</x:f>
        <x:v>22000</x:v>
      </x:c>
    </x:row>
    <x:row r="93" spans="1:8">
      <x:c r="A93" s="11">
        <x:v>89</x:v>
      </x:c>
      <x:c r="B93" s="7" t="s">
        <x:v>192</x:v>
      </x:c>
      <x:c r="C93" s="22" t="s">
        <x:v>166</x:v>
      </x:c>
      <x:c r="D93" s="19" t="s">
        <x:v>85</x:v>
      </x:c>
      <x:c r="E93" s="19" t="s">
        <x:v>151</x:v>
      </x:c>
      <x:c r="F93" s="18">
        <x:v>13500</x:v>
      </x:c>
      <x:c r="G93" s="17">
        <x:v>1</x:v>
      </x:c>
      <x:c r="H93" s="12">
        <x:f>F93*G93</x:f>
        <x:v>13500</x:v>
      </x:c>
    </x:row>
    <x:row r="94" spans="1:8">
      <x:c r="A94" s="11">
        <x:v>90</x:v>
      </x:c>
      <x:c r="B94" s="7" t="s">
        <x:v>192</x:v>
      </x:c>
      <x:c r="C94" s="22" t="s">
        <x:v>2</x:v>
      </x:c>
      <x:c r="D94" s="19" t="s">
        <x:v>262</x:v>
      </x:c>
      <x:c r="E94" s="19" t="s">
        <x:v>69</x:v>
      </x:c>
      <x:c r="F94" s="18">
        <x:v>16000</x:v>
      </x:c>
      <x:c r="G94" s="17">
        <x:v>1</x:v>
      </x:c>
      <x:c r="H94" s="12">
        <x:f>F94*G94</x:f>
        <x:v>16000</x:v>
      </x:c>
    </x:row>
    <x:row r="95" spans="1:8">
      <x:c r="A95" s="11">
        <x:v>91</x:v>
      </x:c>
      <x:c r="B95" s="7" t="s">
        <x:v>192</x:v>
      </x:c>
      <x:c r="C95" s="22" t="s">
        <x:v>256</x:v>
      </x:c>
      <x:c r="D95" s="19" t="s">
        <x:v>92</x:v>
      </x:c>
      <x:c r="E95" s="19" t="s">
        <x:v>195</x:v>
      </x:c>
      <x:c r="F95" s="18">
        <x:v>10000</x:v>
      </x:c>
      <x:c r="G95" s="17">
        <x:v>1</x:v>
      </x:c>
      <x:c r="H95" s="12">
        <x:f>F95*G95</x:f>
        <x:v>10000</x:v>
      </x:c>
    </x:row>
    <x:row r="96" spans="1:8">
      <x:c r="A96" s="11">
        <x:v>92</x:v>
      </x:c>
      <x:c r="B96" s="7" t="s">
        <x:v>192</x:v>
      </x:c>
      <x:c r="C96" s="22" t="s">
        <x:v>229</x:v>
      </x:c>
      <x:c r="D96" s="19" t="s">
        <x:v>14</x:v>
      </x:c>
      <x:c r="E96" s="19" t="s">
        <x:v>135</x:v>
      </x:c>
      <x:c r="F96" s="18">
        <x:v>18000</x:v>
      </x:c>
      <x:c r="G96" s="17">
        <x:v>1</x:v>
      </x:c>
      <x:c r="H96" s="12">
        <x:f>F96*G96</x:f>
        <x:v>18000</x:v>
      </x:c>
    </x:row>
    <x:row r="97" spans="1:8">
      <x:c r="A97" s="11">
        <x:v>93</x:v>
      </x:c>
      <x:c r="B97" s="7" t="s">
        <x:v>192</x:v>
      </x:c>
      <x:c r="C97" s="22" t="s">
        <x:v>103</x:v>
      </x:c>
      <x:c r="D97" s="19" t="s">
        <x:v>112</x:v>
      </x:c>
      <x:c r="E97" s="19" t="s">
        <x:v>179</x:v>
      </x:c>
      <x:c r="F97" s="18">
        <x:v>17800</x:v>
      </x:c>
      <x:c r="G97" s="17">
        <x:v>1</x:v>
      </x:c>
      <x:c r="H97" s="12">
        <x:f>F97*G97</x:f>
        <x:v>17800</x:v>
      </x:c>
    </x:row>
    <x:row r="98" spans="1:8">
      <x:c r="A98" s="11">
        <x:v>94</x:v>
      </x:c>
      <x:c r="B98" s="7" t="s">
        <x:v>192</x:v>
      </x:c>
      <x:c r="C98" s="22" t="s">
        <x:v>277</x:v>
      </x:c>
      <x:c r="D98" s="19" t="s">
        <x:v>133</x:v>
      </x:c>
      <x:c r="E98" s="19" t="s">
        <x:v>188</x:v>
      </x:c>
      <x:c r="F98" s="18">
        <x:v>13000</x:v>
      </x:c>
      <x:c r="G98" s="17">
        <x:v>1</x:v>
      </x:c>
      <x:c r="H98" s="12">
        <x:f>F98*G98</x:f>
        <x:v>13000</x:v>
      </x:c>
    </x:row>
    <x:row r="99" spans="1:8">
      <x:c r="A99" s="11">
        <x:v>95</x:v>
      </x:c>
      <x:c r="B99" s="7" t="s">
        <x:v>40</x:v>
      </x:c>
      <x:c r="C99" s="22" t="s">
        <x:v>33</x:v>
      </x:c>
      <x:c r="D99" s="19" t="s">
        <x:v>71</x:v>
      </x:c>
      <x:c r="E99" s="19" t="s">
        <x:v>187</x:v>
      </x:c>
      <x:c r="F99" s="18">
        <x:v>12000</x:v>
      </x:c>
      <x:c r="G99" s="17">
        <x:v>1</x:v>
      </x:c>
      <x:c r="H99" s="12">
        <x:f>F99*G99</x:f>
        <x:v>12000</x:v>
      </x:c>
    </x:row>
    <x:row r="100" spans="1:8">
      <x:c r="A100" s="11">
        <x:v>96</x:v>
      </x:c>
      <x:c r="B100" s="7" t="s">
        <x:v>40</x:v>
      </x:c>
      <x:c r="C100" s="22" t="s">
        <x:v>16</x:v>
      </x:c>
      <x:c r="D100" s="19" t="s">
        <x:v>71</x:v>
      </x:c>
      <x:c r="E100" s="19" t="s">
        <x:v>187</x:v>
      </x:c>
      <x:c r="F100" s="18">
        <x:v>12000</x:v>
      </x:c>
      <x:c r="G100" s="17">
        <x:v>1</x:v>
      </x:c>
      <x:c r="H100" s="12">
        <x:f>F100*G100</x:f>
        <x:v>12000</x:v>
      </x:c>
    </x:row>
    <x:row r="101" spans="1:8">
      <x:c r="A101" s="11">
        <x:v>97</x:v>
      </x:c>
      <x:c r="B101" s="7" t="s">
        <x:v>40</x:v>
      </x:c>
      <x:c r="C101" s="22" t="s">
        <x:v>221</x:v>
      </x:c>
      <x:c r="D101" s="19" t="s">
        <x:v>71</x:v>
      </x:c>
      <x:c r="E101" s="19" t="s">
        <x:v>187</x:v>
      </x:c>
      <x:c r="F101" s="18">
        <x:v>12000</x:v>
      </x:c>
      <x:c r="G101" s="17">
        <x:v>1</x:v>
      </x:c>
      <x:c r="H101" s="12">
        <x:f>F101*G101</x:f>
        <x:v>12000</x:v>
      </x:c>
    </x:row>
    <x:row r="102" spans="1:8">
      <x:c r="A102" s="11">
        <x:v>98</x:v>
      </x:c>
      <x:c r="B102" s="7" t="s">
        <x:v>40</x:v>
      </x:c>
      <x:c r="C102" s="22" t="s">
        <x:v>22</x:v>
      </x:c>
      <x:c r="D102" s="19" t="s">
        <x:v>71</x:v>
      </x:c>
      <x:c r="E102" s="19" t="s">
        <x:v>187</x:v>
      </x:c>
      <x:c r="F102" s="18">
        <x:v>12000</x:v>
      </x:c>
      <x:c r="G102" s="17">
        <x:v>1</x:v>
      </x:c>
      <x:c r="H102" s="12">
        <x:f>F102*G102</x:f>
        <x:v>12000</x:v>
      </x:c>
    </x:row>
    <x:row r="103" spans="1:8">
      <x:c r="A103" s="11">
        <x:v>99</x:v>
      </x:c>
      <x:c r="B103" s="7" t="s">
        <x:v>40</x:v>
      </x:c>
      <x:c r="C103" s="22" t="s">
        <x:v>17</x:v>
      </x:c>
      <x:c r="D103" s="19" t="s">
        <x:v>71</x:v>
      </x:c>
      <x:c r="E103" s="19" t="s">
        <x:v>187</x:v>
      </x:c>
      <x:c r="F103" s="18">
        <x:v>12000</x:v>
      </x:c>
      <x:c r="G103" s="17">
        <x:v>1</x:v>
      </x:c>
      <x:c r="H103" s="12">
        <x:f>F103*G103</x:f>
        <x:v>12000</x:v>
      </x:c>
    </x:row>
    <x:row r="104" spans="1:8">
      <x:c r="A104" s="11">
        <x:v>100</x:v>
      </x:c>
      <x:c r="B104" s="7" t="s">
        <x:v>40</x:v>
      </x:c>
      <x:c r="C104" s="22" t="s">
        <x:v>30</x:v>
      </x:c>
      <x:c r="D104" s="19" t="s">
        <x:v>71</x:v>
      </x:c>
      <x:c r="E104" s="19" t="s">
        <x:v>187</x:v>
      </x:c>
      <x:c r="F104" s="18">
        <x:v>12000</x:v>
      </x:c>
      <x:c r="G104" s="17">
        <x:v>1</x:v>
      </x:c>
      <x:c r="H104" s="12">
        <x:f>F104*G104</x:f>
        <x:v>12000</x:v>
      </x:c>
    </x:row>
    <x:row r="105" spans="1:8">
      <x:c r="A105" s="11">
        <x:v>101</x:v>
      </x:c>
      <x:c r="B105" s="7" t="s">
        <x:v>40</x:v>
      </x:c>
      <x:c r="C105" s="22" t="s">
        <x:v>152</x:v>
      </x:c>
      <x:c r="D105" s="19" t="s">
        <x:v>297</x:v>
      </x:c>
      <x:c r="E105" s="19" t="s">
        <x:v>216</x:v>
      </x:c>
      <x:c r="F105" s="18">
        <x:v>18000</x:v>
      </x:c>
      <x:c r="G105" s="17">
        <x:v>1</x:v>
      </x:c>
      <x:c r="H105" s="12">
        <x:f>F105*G105</x:f>
        <x:v>18000</x:v>
      </x:c>
    </x:row>
    <x:row r="106" spans="1:8">
      <x:c r="A106" s="11">
        <x:v>102</x:v>
      </x:c>
      <x:c r="B106" s="7" t="s">
        <x:v>40</x:v>
      </x:c>
      <x:c r="C106" s="22" t="s">
        <x:v>222</x:v>
      </x:c>
      <x:c r="D106" s="19" t="s">
        <x:v>297</x:v>
      </x:c>
      <x:c r="E106" s="19" t="s">
        <x:v>216</x:v>
      </x:c>
      <x:c r="F106" s="18">
        <x:v>15000</x:v>
      </x:c>
      <x:c r="G106" s="17">
        <x:v>1</x:v>
      </x:c>
      <x:c r="H106" s="12">
        <x:f>F106*G106</x:f>
        <x:v>15000</x:v>
      </x:c>
    </x:row>
    <x:row r="107" spans="1:8">
      <x:c r="A107" s="11">
        <x:v>103</x:v>
      </x:c>
      <x:c r="B107" s="7" t="s">
        <x:v>40</x:v>
      </x:c>
      <x:c r="C107" s="22" t="s">
        <x:v>138</x:v>
      </x:c>
      <x:c r="D107" s="19" t="s">
        <x:v>67</x:v>
      </x:c>
      <x:c r="E107" s="19" t="s">
        <x:v>50</x:v>
      </x:c>
      <x:c r="F107" s="18">
        <x:v>18000</x:v>
      </x:c>
      <x:c r="G107" s="17">
        <x:v>1</x:v>
      </x:c>
      <x:c r="H107" s="12">
        <x:f>F107*G107</x:f>
        <x:v>18000</x:v>
      </x:c>
    </x:row>
    <x:row r="108" spans="1:8">
      <x:c r="A108" s="11">
        <x:v>104</x:v>
      </x:c>
      <x:c r="B108" s="7" t="s">
        <x:v>40</x:v>
      </x:c>
      <x:c r="C108" s="22" t="s">
        <x:v>88</x:v>
      </x:c>
      <x:c r="D108" s="19" t="s">
        <x:v>10</x:v>
      </x:c>
      <x:c r="E108" s="19" t="s">
        <x:v>81</x:v>
      </x:c>
      <x:c r="F108" s="18">
        <x:v>15000</x:v>
      </x:c>
      <x:c r="G108" s="17">
        <x:v>1</x:v>
      </x:c>
      <x:c r="H108" s="12">
        <x:f>F108*G108</x:f>
        <x:v>15000</x:v>
      </x:c>
    </x:row>
    <x:row r="109" spans="1:8">
      <x:c r="A109" s="11">
        <x:v>105</x:v>
      </x:c>
      <x:c r="B109" s="7" t="s">
        <x:v>40</x:v>
      </x:c>
      <x:c r="C109" s="22" t="s">
        <x:v>141</x:v>
      </x:c>
      <x:c r="D109" s="19" t="s">
        <x:v>43</x:v>
      </x:c>
      <x:c r="E109" s="19" t="s">
        <x:v>187</x:v>
      </x:c>
      <x:c r="F109" s="18">
        <x:v>12000</x:v>
      </x:c>
      <x:c r="G109" s="17">
        <x:v>1</x:v>
      </x:c>
      <x:c r="H109" s="12">
        <x:f>F109*G109</x:f>
        <x:v>12000</x:v>
      </x:c>
    </x:row>
    <x:row r="110" spans="1:8">
      <x:c r="A110" s="11">
        <x:v>106</x:v>
      </x:c>
      <x:c r="B110" s="7" t="s">
        <x:v>40</x:v>
      </x:c>
      <x:c r="C110" s="22" t="s">
        <x:v>157</x:v>
      </x:c>
      <x:c r="D110" s="19" t="s">
        <x:v>83</x:v>
      </x:c>
      <x:c r="E110" s="19" t="s">
        <x:v>187</x:v>
      </x:c>
      <x:c r="F110" s="18">
        <x:v>12000</x:v>
      </x:c>
      <x:c r="G110" s="17">
        <x:v>1</x:v>
      </x:c>
      <x:c r="H110" s="12">
        <x:f>F110*G110</x:f>
        <x:v>12000</x:v>
      </x:c>
    </x:row>
    <x:row r="111" spans="1:8">
      <x:c r="A111" s="11">
        <x:v>107</x:v>
      </x:c>
      <x:c r="B111" s="7" t="s">
        <x:v>40</x:v>
      </x:c>
      <x:c r="C111" s="22" t="s">
        <x:v>227</x:v>
      </x:c>
      <x:c r="D111" s="19" t="s">
        <x:v>286</x:v>
      </x:c>
      <x:c r="E111" s="19" t="s">
        <x:v>196</x:v>
      </x:c>
      <x:c r="F111" s="18">
        <x:v>17800</x:v>
      </x:c>
      <x:c r="G111" s="17">
        <x:v>1</x:v>
      </x:c>
      <x:c r="H111" s="12">
        <x:f>F111*G111</x:f>
        <x:v>17800</x:v>
      </x:c>
    </x:row>
    <x:row r="112" spans="1:8">
      <x:c r="A112" s="11">
        <x:v>108</x:v>
      </x:c>
      <x:c r="B112" s="7" t="s">
        <x:v>40</x:v>
      </x:c>
      <x:c r="C112" s="22" t="s">
        <x:v>232</x:v>
      </x:c>
      <x:c r="D112" s="19" t="s">
        <x:v>286</x:v>
      </x:c>
      <x:c r="E112" s="19" t="s">
        <x:v>196</x:v>
      </x:c>
      <x:c r="F112" s="18">
        <x:v>17800</x:v>
      </x:c>
      <x:c r="G112" s="17">
        <x:v>1</x:v>
      </x:c>
      <x:c r="H112" s="12">
        <x:f>F112*G112</x:f>
        <x:v>17800</x:v>
      </x:c>
    </x:row>
    <x:row r="113" spans="1:8">
      <x:c r="A113" s="11">
        <x:v>109</x:v>
      </x:c>
      <x:c r="B113" s="7" t="s">
        <x:v>40</x:v>
      </x:c>
      <x:c r="C113" s="22" t="s">
        <x:v>15</x:v>
      </x:c>
      <x:c r="D113" s="19" t="s">
        <x:v>105</x:v>
      </x:c>
      <x:c r="E113" s="19" t="s">
        <x:v>54</x:v>
      </x:c>
      <x:c r="F113" s="18">
        <x:v>15000</x:v>
      </x:c>
      <x:c r="G113" s="17">
        <x:v>1</x:v>
      </x:c>
      <x:c r="H113" s="12">
        <x:f>F113*G113</x:f>
        <x:v>15000</x:v>
      </x:c>
    </x:row>
    <x:row r="114" spans="1:8">
      <x:c r="A114" s="11">
        <x:v>110</x:v>
      </x:c>
      <x:c r="B114" s="7" t="s">
        <x:v>40</x:v>
      </x:c>
      <x:c r="C114" s="22" t="s">
        <x:v>101</x:v>
      </x:c>
      <x:c r="D114" s="19" t="s">
        <x:v>303</x:v>
      </x:c>
      <x:c r="E114" s="19" t="s">
        <x:v>186</x:v>
      </x:c>
      <x:c r="F114" s="18">
        <x:v>12000</x:v>
      </x:c>
      <x:c r="G114" s="17">
        <x:v>1</x:v>
      </x:c>
      <x:c r="H114" s="12">
        <x:f>F114*G114</x:f>
        <x:v>12000</x:v>
      </x:c>
    </x:row>
    <x:row r="115" spans="1:8">
      <x:c r="A115" s="11">
        <x:v>111</x:v>
      </x:c>
      <x:c r="B115" s="7" t="s">
        <x:v>40</x:v>
      </x:c>
      <x:c r="C115" s="22" t="s">
        <x:v>224</x:v>
      </x:c>
      <x:c r="D115" s="19" t="s">
        <x:v>0</x:v>
      </x:c>
      <x:c r="E115" s="19" t="s">
        <x:v>182</x:v>
      </x:c>
      <x:c r="F115" s="18">
        <x:v>18000</x:v>
      </x:c>
      <x:c r="G115" s="17">
        <x:v>1</x:v>
      </x:c>
      <x:c r="H115" s="12">
        <x:f>F115*G115</x:f>
        <x:v>18000</x:v>
      </x:c>
    </x:row>
    <x:row r="116" spans="1:8">
      <x:c r="A116" s="11">
        <x:v>112</x:v>
      </x:c>
      <x:c r="B116" s="7" t="s">
        <x:v>183</x:v>
      </x:c>
      <x:c r="C116" s="22" t="s">
        <x:v>301</x:v>
      </x:c>
      <x:c r="D116" s="19" t="s">
        <x:v>117</x:v>
      </x:c>
      <x:c r="E116" s="19" t="s">
        <x:v>128</x:v>
      </x:c>
      <x:c r="F116" s="18">
        <x:v>25000</x:v>
      </x:c>
      <x:c r="G116" s="17">
        <x:v>1</x:v>
      </x:c>
      <x:c r="H116" s="12">
        <x:f>F116*G116</x:f>
        <x:v>25000</x:v>
      </x:c>
    </x:row>
    <x:row r="117" spans="1:8">
      <x:c r="A117" s="11">
        <x:v>113</x:v>
      </x:c>
      <x:c r="B117" s="7" t="s">
        <x:v>189</x:v>
      </x:c>
      <x:c r="C117" s="22" t="s">
        <x:v>261</x:v>
      </x:c>
      <x:c r="D117" s="19" t="s">
        <x:v>102</x:v>
      </x:c>
      <x:c r="E117" s="19" t="s">
        <x:v>42</x:v>
      </x:c>
      <x:c r="F117" s="18">
        <x:v>13800</x:v>
      </x:c>
      <x:c r="G117" s="17">
        <x:v>1</x:v>
      </x:c>
      <x:c r="H117" s="12">
        <x:f>F117*G117</x:f>
        <x:v>13800</x:v>
      </x:c>
    </x:row>
    <x:row r="118" spans="1:8">
      <x:c r="A118" s="11">
        <x:v>114</x:v>
      </x:c>
      <x:c r="B118" s="7" t="s">
        <x:v>189</x:v>
      </x:c>
      <x:c r="C118" s="22" t="s">
        <x:v>36</x:v>
      </x:c>
      <x:c r="D118" s="19" t="s">
        <x:v>4</x:v>
      </x:c>
      <x:c r="E118" s="19" t="s">
        <x:v>52</x:v>
      </x:c>
      <x:c r="F118" s="18">
        <x:v>28000</x:v>
      </x:c>
      <x:c r="G118" s="17">
        <x:v>1</x:v>
      </x:c>
      <x:c r="H118" s="12">
        <x:f>F118*G118</x:f>
        <x:v>28000</x:v>
      </x:c>
    </x:row>
    <x:row r="119" spans="1:9" s="2" customFormat="1">
      <x:c r="A119" s="4"/>
      <x:c r="B119" s="4"/>
      <x:c r="C119" s="21"/>
      <x:c r="D119" s="5"/>
      <x:c r="E119" s="5"/>
      <x:c r="F119" s="5"/>
      <x:c r="G119" s="4"/>
      <x:c r="H119" s="6"/>
      <x:c r="I119" s="1"/>
    </x:row>
    <x:row r="120" spans="4:8" ht="14.300000000000001">
      <x:c r="D120" s="1"/>
      <x:c r="E120" s="13" t="s">
        <x:v>184</x:v>
      </x:c>
      <x:c r="F120" s="16">
        <x:f>SUM(F5:F118)</x:f>
        <x:v>1778500</x:v>
      </x:c>
      <x:c r="G120" s="14">
        <x:f>SUM(G5:G118)</x:f>
        <x:v>114</x:v>
      </x:c>
      <x:c r="H120" s="15">
        <x:f>SUM(H5:H118)</x:f>
        <x:v>1778500</x:v>
      </x:c>
    </x:row>
    <x:row r="121" spans="4:8">
      <x:c r="D121" s="1"/>
      <x:c r="E121" s="1"/>
      <x:c r="H121" s="1"/>
    </x:row>
  </x:sheetData>
  <x:autoFilter ref="A4:H118">
    <x:sortState columnSort="0" caseSensitive="0" ref="A5:H125">
      <x:sortCondition descending="0" sortBy="value" ref="B5:B125"/>
    </x:sortState>
  </x:autoFilter>
  <x:mergeCells count="1">
    <x:mergeCell ref="A2:H2"/>
  </x:mergeCells>
  <x:pageMargins left="0.39375001192092896" right="0.39375001192092896" top="0.39375001192092896" bottom="0.39375001192092896" header="0.39375001192092896" footer="0.39375001192092896"/>
  <x:pageSetup paperSize="9" scale="70" firstPageNumber="1" fitToWidth="1" fitToHeight="1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913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106</cp:revision>
  <cp:lastPrinted>2021-09-14T01:31:28.177</cp:lastPrinted>
  <dcterms:created xsi:type="dcterms:W3CDTF">2021-08-30T00:40:16.759</dcterms:created>
  <dcterms:modified xsi:type="dcterms:W3CDTF">2021-12-16T05:01:07.558</dcterms:modified>
  <cp:version>1000.0100.01</cp:version>
</cp:coreProperties>
</file>